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8797338d9b9192c3/Documentos/Frank Shipbrokers LTDA_arquivos/Listas/Resposta de PE/"/>
    </mc:Choice>
  </mc:AlternateContent>
  <xr:revisionPtr revIDLastSave="0" documentId="8_{6099D98F-1D26-424D-9162-8ACC3B3B16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lk carriers 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A6" i="1" s="1"/>
  <c r="M599" i="1"/>
  <c r="K598" i="1"/>
  <c r="I597" i="1"/>
  <c r="G596" i="1"/>
  <c r="E595" i="1"/>
  <c r="C594" i="1"/>
  <c r="A593" i="1"/>
  <c r="M591" i="1"/>
  <c r="K590" i="1"/>
  <c r="I589" i="1"/>
  <c r="G588" i="1"/>
  <c r="E587" i="1"/>
  <c r="C586" i="1"/>
  <c r="A585" i="1"/>
  <c r="M583" i="1"/>
  <c r="K582" i="1"/>
  <c r="D582" i="1"/>
  <c r="C582" i="1"/>
  <c r="A582" i="1"/>
  <c r="J581" i="1"/>
  <c r="I581" i="1"/>
  <c r="B581" i="1"/>
  <c r="A581" i="1"/>
  <c r="M580" i="1"/>
  <c r="H580" i="1"/>
  <c r="G580" i="1"/>
  <c r="N579" i="1"/>
  <c r="M579" i="1"/>
  <c r="K579" i="1"/>
  <c r="F579" i="1"/>
  <c r="E579" i="1"/>
  <c r="L578" i="1"/>
  <c r="K578" i="1"/>
  <c r="I578" i="1"/>
  <c r="E578" i="1"/>
  <c r="D578" i="1"/>
  <c r="C578" i="1"/>
  <c r="J577" i="1"/>
  <c r="I577" i="1"/>
  <c r="G577" i="1"/>
  <c r="C577" i="1"/>
  <c r="B577" i="1"/>
  <c r="A577" i="1"/>
  <c r="H576" i="1"/>
  <c r="G576" i="1"/>
  <c r="E576" i="1"/>
  <c r="A576" i="1"/>
  <c r="N575" i="1"/>
  <c r="M575" i="1"/>
  <c r="F575" i="1"/>
  <c r="E575" i="1"/>
  <c r="C575" i="1"/>
  <c r="M574" i="1"/>
  <c r="L574" i="1"/>
  <c r="K574" i="1"/>
  <c r="D574" i="1"/>
  <c r="C574" i="1"/>
  <c r="A574" i="1"/>
  <c r="K573" i="1"/>
  <c r="J573" i="1"/>
  <c r="I573" i="1"/>
  <c r="B573" i="1"/>
  <c r="A573" i="1"/>
  <c r="M572" i="1"/>
  <c r="I572" i="1"/>
  <c r="H572" i="1"/>
  <c r="G572" i="1"/>
  <c r="N571" i="1"/>
  <c r="M571" i="1"/>
  <c r="K571" i="1"/>
  <c r="G571" i="1"/>
  <c r="F571" i="1"/>
  <c r="E571" i="1"/>
  <c r="L570" i="1"/>
  <c r="K570" i="1"/>
  <c r="I570" i="1"/>
  <c r="E570" i="1"/>
  <c r="D570" i="1"/>
  <c r="C570" i="1"/>
  <c r="J569" i="1"/>
  <c r="I569" i="1"/>
  <c r="G569" i="1"/>
  <c r="C569" i="1"/>
  <c r="B569" i="1"/>
  <c r="A569" i="1"/>
  <c r="H568" i="1"/>
  <c r="G568" i="1"/>
  <c r="E568" i="1"/>
  <c r="A568" i="1"/>
  <c r="N567" i="1"/>
  <c r="M567" i="1"/>
  <c r="F567" i="1"/>
  <c r="E567" i="1"/>
  <c r="C567" i="1"/>
  <c r="M566" i="1"/>
  <c r="L566" i="1"/>
  <c r="K566" i="1"/>
  <c r="D566" i="1"/>
  <c r="C566" i="1"/>
  <c r="A566" i="1"/>
  <c r="K565" i="1"/>
  <c r="J565" i="1"/>
  <c r="I565" i="1"/>
  <c r="B565" i="1"/>
  <c r="A565" i="1"/>
  <c r="M564" i="1"/>
  <c r="I564" i="1"/>
  <c r="H564" i="1"/>
  <c r="G564" i="1"/>
  <c r="N563" i="1"/>
  <c r="M563" i="1"/>
  <c r="K563" i="1"/>
  <c r="G563" i="1"/>
  <c r="F563" i="1"/>
  <c r="E563" i="1"/>
  <c r="L562" i="1"/>
  <c r="K562" i="1"/>
  <c r="I562" i="1"/>
  <c r="E562" i="1"/>
  <c r="D562" i="1"/>
  <c r="C562" i="1"/>
  <c r="J561" i="1"/>
  <c r="I561" i="1"/>
  <c r="G561" i="1"/>
  <c r="C561" i="1"/>
  <c r="B561" i="1"/>
  <c r="A561" i="1"/>
  <c r="H560" i="1"/>
  <c r="G560" i="1"/>
  <c r="E560" i="1"/>
  <c r="A560" i="1"/>
  <c r="N559" i="1"/>
  <c r="M559" i="1"/>
  <c r="F559" i="1"/>
  <c r="E559" i="1"/>
  <c r="C559" i="1"/>
  <c r="M558" i="1"/>
  <c r="L558" i="1"/>
  <c r="K558" i="1"/>
  <c r="D558" i="1"/>
  <c r="C558" i="1"/>
  <c r="A558" i="1"/>
  <c r="K557" i="1"/>
  <c r="J557" i="1"/>
  <c r="I557" i="1"/>
  <c r="B557" i="1"/>
  <c r="A557" i="1"/>
  <c r="M556" i="1"/>
  <c r="I556" i="1"/>
  <c r="H556" i="1"/>
  <c r="G556" i="1"/>
  <c r="N555" i="1"/>
  <c r="M555" i="1"/>
  <c r="K555" i="1"/>
  <c r="G555" i="1"/>
  <c r="F555" i="1"/>
  <c r="E555" i="1"/>
  <c r="L554" i="1"/>
  <c r="K554" i="1"/>
  <c r="I554" i="1"/>
  <c r="E554" i="1"/>
  <c r="D554" i="1"/>
  <c r="C554" i="1"/>
  <c r="J553" i="1"/>
  <c r="I553" i="1"/>
  <c r="G553" i="1"/>
  <c r="C553" i="1"/>
  <c r="B553" i="1"/>
  <c r="A553" i="1"/>
  <c r="H552" i="1"/>
  <c r="G552" i="1"/>
  <c r="E552" i="1"/>
  <c r="A552" i="1"/>
  <c r="N551" i="1"/>
  <c r="M551" i="1"/>
  <c r="F551" i="1"/>
  <c r="E551" i="1"/>
  <c r="C551" i="1"/>
  <c r="M550" i="1"/>
  <c r="L550" i="1"/>
  <c r="K550" i="1"/>
  <c r="D550" i="1"/>
  <c r="C550" i="1"/>
  <c r="A550" i="1"/>
  <c r="K549" i="1"/>
  <c r="J549" i="1"/>
  <c r="I549" i="1"/>
  <c r="B549" i="1"/>
  <c r="A549" i="1"/>
  <c r="M548" i="1"/>
  <c r="J548" i="1"/>
  <c r="I548" i="1"/>
  <c r="H548" i="1"/>
  <c r="G548" i="1"/>
  <c r="N547" i="1"/>
  <c r="M547" i="1"/>
  <c r="K547" i="1"/>
  <c r="H547" i="1"/>
  <c r="G547" i="1"/>
  <c r="F547" i="1"/>
  <c r="E547" i="1"/>
  <c r="L546" i="1"/>
  <c r="K546" i="1"/>
  <c r="I546" i="1"/>
  <c r="F546" i="1"/>
  <c r="E546" i="1"/>
  <c r="D546" i="1"/>
  <c r="C546" i="1"/>
  <c r="J545" i="1"/>
  <c r="I545" i="1"/>
  <c r="G545" i="1"/>
  <c r="D545" i="1"/>
  <c r="C545" i="1"/>
  <c r="B545" i="1"/>
  <c r="A545" i="1"/>
  <c r="H544" i="1"/>
  <c r="G544" i="1"/>
  <c r="E544" i="1"/>
  <c r="C544" i="1"/>
  <c r="B544" i="1"/>
  <c r="A544" i="1"/>
  <c r="N543" i="1"/>
  <c r="M543" i="1"/>
  <c r="F543" i="1"/>
  <c r="E543" i="1"/>
  <c r="C543" i="1"/>
  <c r="A543" i="1"/>
  <c r="N542" i="1"/>
  <c r="M542" i="1"/>
  <c r="L542" i="1"/>
  <c r="K542" i="1"/>
  <c r="D542" i="1"/>
  <c r="C542" i="1"/>
  <c r="A542" i="1"/>
  <c r="M541" i="1"/>
  <c r="L541" i="1"/>
  <c r="K541" i="1"/>
  <c r="J541" i="1"/>
  <c r="I541" i="1"/>
  <c r="B541" i="1"/>
  <c r="A541" i="1"/>
  <c r="M540" i="1"/>
  <c r="K540" i="1"/>
  <c r="J540" i="1"/>
  <c r="I540" i="1"/>
  <c r="H540" i="1"/>
  <c r="G540" i="1"/>
  <c r="N539" i="1"/>
  <c r="M539" i="1"/>
  <c r="K539" i="1"/>
  <c r="I539" i="1"/>
  <c r="H539" i="1"/>
  <c r="G539" i="1"/>
  <c r="F539" i="1"/>
  <c r="E539" i="1"/>
  <c r="L538" i="1"/>
  <c r="K538" i="1"/>
  <c r="I538" i="1"/>
  <c r="G538" i="1"/>
  <c r="F538" i="1"/>
  <c r="E538" i="1"/>
  <c r="D538" i="1"/>
  <c r="C538" i="1"/>
  <c r="J537" i="1"/>
  <c r="I537" i="1"/>
  <c r="G537" i="1"/>
  <c r="E537" i="1"/>
  <c r="D537" i="1"/>
  <c r="C537" i="1"/>
  <c r="B537" i="1"/>
  <c r="A537" i="1"/>
  <c r="H536" i="1"/>
  <c r="G536" i="1"/>
  <c r="E536" i="1"/>
  <c r="C536" i="1"/>
  <c r="B536" i="1"/>
  <c r="A536" i="1"/>
  <c r="N535" i="1"/>
  <c r="M535" i="1"/>
  <c r="F535" i="1"/>
  <c r="E535" i="1"/>
  <c r="C535" i="1"/>
  <c r="A535" i="1"/>
  <c r="N534" i="1"/>
  <c r="M534" i="1"/>
  <c r="L534" i="1"/>
  <c r="K534" i="1"/>
  <c r="D534" i="1"/>
  <c r="C534" i="1"/>
  <c r="A534" i="1"/>
  <c r="N533" i="1"/>
  <c r="M533" i="1"/>
  <c r="L533" i="1"/>
  <c r="K533" i="1"/>
  <c r="J533" i="1"/>
  <c r="I533" i="1"/>
  <c r="B533" i="1"/>
  <c r="A533" i="1"/>
  <c r="M532" i="1"/>
  <c r="L532" i="1"/>
  <c r="K532" i="1"/>
  <c r="J532" i="1"/>
  <c r="I532" i="1"/>
  <c r="H532" i="1"/>
  <c r="G532" i="1"/>
  <c r="N531" i="1"/>
  <c r="M531" i="1"/>
  <c r="K531" i="1"/>
  <c r="J531" i="1"/>
  <c r="I531" i="1"/>
  <c r="H531" i="1"/>
  <c r="G531" i="1"/>
  <c r="F531" i="1"/>
  <c r="E531" i="1"/>
  <c r="L530" i="1"/>
  <c r="K530" i="1"/>
  <c r="I530" i="1"/>
  <c r="H530" i="1"/>
  <c r="G530" i="1"/>
  <c r="F530" i="1"/>
  <c r="E530" i="1"/>
  <c r="D530" i="1"/>
  <c r="C530" i="1"/>
  <c r="J529" i="1"/>
  <c r="I529" i="1"/>
  <c r="G529" i="1"/>
  <c r="F529" i="1"/>
  <c r="E529" i="1"/>
  <c r="D529" i="1"/>
  <c r="C529" i="1"/>
  <c r="B529" i="1"/>
  <c r="A529" i="1"/>
  <c r="H528" i="1"/>
  <c r="G528" i="1"/>
  <c r="E528" i="1"/>
  <c r="D528" i="1"/>
  <c r="C528" i="1"/>
  <c r="B528" i="1"/>
  <c r="A528" i="1"/>
  <c r="N527" i="1"/>
  <c r="M527" i="1"/>
  <c r="F527" i="1"/>
  <c r="E527" i="1"/>
  <c r="C527" i="1"/>
  <c r="B527" i="1"/>
  <c r="A527" i="1"/>
  <c r="N526" i="1"/>
  <c r="M526" i="1"/>
  <c r="L526" i="1"/>
  <c r="K526" i="1"/>
  <c r="D526" i="1"/>
  <c r="C526" i="1"/>
  <c r="A526" i="1"/>
  <c r="N525" i="1"/>
  <c r="M525" i="1"/>
  <c r="L525" i="1"/>
  <c r="K525" i="1"/>
  <c r="J525" i="1"/>
  <c r="I525" i="1"/>
  <c r="B525" i="1"/>
  <c r="A525" i="1"/>
  <c r="M524" i="1"/>
  <c r="L524" i="1"/>
  <c r="K524" i="1"/>
  <c r="J524" i="1"/>
  <c r="I524" i="1"/>
  <c r="H524" i="1"/>
  <c r="G524" i="1"/>
  <c r="N523" i="1"/>
  <c r="M523" i="1"/>
  <c r="K523" i="1"/>
  <c r="J523" i="1"/>
  <c r="I523" i="1"/>
  <c r="H523" i="1"/>
  <c r="G523" i="1"/>
  <c r="F523" i="1"/>
  <c r="E523" i="1"/>
  <c r="L522" i="1"/>
  <c r="K522" i="1"/>
  <c r="I522" i="1"/>
  <c r="H522" i="1"/>
  <c r="G522" i="1"/>
  <c r="F522" i="1"/>
  <c r="E522" i="1"/>
  <c r="D522" i="1"/>
  <c r="C522" i="1"/>
  <c r="J521" i="1"/>
  <c r="I521" i="1"/>
  <c r="G521" i="1"/>
  <c r="F521" i="1"/>
  <c r="E521" i="1"/>
  <c r="D521" i="1"/>
  <c r="C521" i="1"/>
  <c r="B521" i="1"/>
  <c r="A521" i="1"/>
  <c r="H520" i="1"/>
  <c r="G520" i="1"/>
  <c r="E520" i="1"/>
  <c r="D520" i="1"/>
  <c r="C520" i="1"/>
  <c r="B520" i="1"/>
  <c r="A520" i="1"/>
  <c r="N519" i="1"/>
  <c r="M519" i="1"/>
  <c r="F519" i="1"/>
  <c r="E519" i="1"/>
  <c r="C519" i="1"/>
  <c r="B519" i="1"/>
  <c r="A519" i="1"/>
  <c r="N518" i="1"/>
  <c r="M518" i="1"/>
  <c r="L518" i="1"/>
  <c r="K518" i="1"/>
  <c r="D518" i="1"/>
  <c r="C518" i="1"/>
  <c r="A518" i="1"/>
  <c r="N517" i="1"/>
  <c r="M517" i="1"/>
  <c r="L517" i="1"/>
  <c r="K517" i="1"/>
  <c r="J517" i="1"/>
  <c r="I517" i="1"/>
  <c r="C517" i="1"/>
  <c r="B517" i="1"/>
  <c r="A517" i="1"/>
  <c r="M516" i="1"/>
  <c r="L516" i="1"/>
  <c r="K516" i="1"/>
  <c r="J516" i="1"/>
  <c r="I516" i="1"/>
  <c r="H516" i="1"/>
  <c r="G516" i="1"/>
  <c r="A516" i="1"/>
  <c r="N515" i="1"/>
  <c r="M515" i="1"/>
  <c r="L515" i="1"/>
  <c r="K515" i="1"/>
  <c r="J515" i="1"/>
  <c r="I515" i="1"/>
  <c r="H515" i="1"/>
  <c r="G515" i="1"/>
  <c r="F515" i="1"/>
  <c r="E515" i="1"/>
  <c r="M514" i="1"/>
  <c r="L514" i="1"/>
  <c r="K514" i="1"/>
  <c r="J514" i="1"/>
  <c r="I514" i="1"/>
  <c r="H514" i="1"/>
  <c r="G514" i="1"/>
  <c r="F514" i="1"/>
  <c r="E514" i="1"/>
  <c r="D514" i="1"/>
  <c r="C514" i="1"/>
  <c r="K513" i="1"/>
  <c r="J513" i="1"/>
  <c r="I513" i="1"/>
  <c r="H513" i="1"/>
  <c r="G513" i="1"/>
  <c r="F513" i="1"/>
  <c r="E513" i="1"/>
  <c r="D513" i="1"/>
  <c r="C513" i="1"/>
  <c r="B513" i="1"/>
  <c r="A513" i="1"/>
  <c r="I512" i="1"/>
  <c r="H512" i="1"/>
  <c r="G512" i="1"/>
  <c r="F512" i="1"/>
  <c r="E512" i="1"/>
  <c r="D512" i="1"/>
  <c r="C512" i="1"/>
  <c r="B512" i="1"/>
  <c r="A512" i="1"/>
  <c r="N511" i="1"/>
  <c r="M511" i="1"/>
  <c r="G511" i="1"/>
  <c r="F511" i="1"/>
  <c r="E511" i="1"/>
  <c r="D511" i="1"/>
  <c r="C511" i="1"/>
  <c r="B511" i="1"/>
  <c r="A511" i="1"/>
  <c r="N510" i="1"/>
  <c r="M510" i="1"/>
  <c r="L510" i="1"/>
  <c r="K510" i="1"/>
  <c r="E510" i="1"/>
  <c r="D510" i="1"/>
  <c r="C510" i="1"/>
  <c r="B510" i="1"/>
  <c r="A510" i="1"/>
  <c r="N509" i="1"/>
  <c r="M509" i="1"/>
  <c r="L509" i="1"/>
  <c r="K509" i="1"/>
  <c r="J509" i="1"/>
  <c r="I509" i="1"/>
  <c r="C509" i="1"/>
  <c r="B509" i="1"/>
  <c r="A509" i="1"/>
  <c r="N508" i="1"/>
  <c r="M508" i="1"/>
  <c r="L508" i="1"/>
  <c r="K508" i="1"/>
  <c r="J508" i="1"/>
  <c r="I508" i="1"/>
  <c r="H508" i="1"/>
  <c r="G508" i="1"/>
  <c r="A508" i="1"/>
  <c r="N507" i="1"/>
  <c r="M507" i="1"/>
  <c r="L507" i="1"/>
  <c r="K507" i="1"/>
  <c r="J507" i="1"/>
  <c r="I507" i="1"/>
  <c r="H507" i="1"/>
  <c r="G507" i="1"/>
  <c r="F507" i="1"/>
  <c r="E507" i="1"/>
  <c r="M506" i="1"/>
  <c r="L506" i="1"/>
  <c r="K506" i="1"/>
  <c r="J506" i="1"/>
  <c r="I506" i="1"/>
  <c r="H506" i="1"/>
  <c r="G506" i="1"/>
  <c r="F506" i="1"/>
  <c r="E506" i="1"/>
  <c r="D506" i="1"/>
  <c r="C506" i="1"/>
  <c r="K505" i="1"/>
  <c r="J505" i="1"/>
  <c r="I505" i="1"/>
  <c r="H505" i="1"/>
  <c r="G505" i="1"/>
  <c r="F505" i="1"/>
  <c r="E505" i="1"/>
  <c r="D505" i="1"/>
  <c r="C505" i="1"/>
  <c r="B505" i="1"/>
  <c r="A505" i="1"/>
  <c r="I504" i="1"/>
  <c r="H504" i="1"/>
  <c r="G504" i="1"/>
  <c r="F504" i="1"/>
  <c r="E504" i="1"/>
  <c r="D504" i="1"/>
  <c r="C504" i="1"/>
  <c r="B504" i="1"/>
  <c r="A504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N6" i="1"/>
  <c r="M6" i="1"/>
  <c r="L6" i="1"/>
  <c r="K6" i="1"/>
  <c r="J6" i="1"/>
  <c r="I6" i="1"/>
  <c r="H6" i="1"/>
  <c r="G6" i="1"/>
  <c r="F6" i="1"/>
  <c r="E6" i="1"/>
  <c r="D6" i="1"/>
  <c r="C6" i="1"/>
  <c r="B6" i="1"/>
  <c r="L582" i="1" l="1"/>
  <c r="N583" i="1"/>
  <c r="B585" i="1"/>
  <c r="D586" i="1"/>
  <c r="F587" i="1"/>
  <c r="H588" i="1"/>
  <c r="J589" i="1"/>
  <c r="L590" i="1"/>
  <c r="N591" i="1"/>
  <c r="B593" i="1"/>
  <c r="D594" i="1"/>
  <c r="F595" i="1"/>
  <c r="H596" i="1"/>
  <c r="J597" i="1"/>
  <c r="L598" i="1"/>
  <c r="N599" i="1"/>
  <c r="G579" i="1"/>
  <c r="I580" i="1"/>
  <c r="K581" i="1"/>
  <c r="M582" i="1"/>
  <c r="A584" i="1"/>
  <c r="C585" i="1"/>
  <c r="E586" i="1"/>
  <c r="G587" i="1"/>
  <c r="I588" i="1"/>
  <c r="K589" i="1"/>
  <c r="M590" i="1"/>
  <c r="A592" i="1"/>
  <c r="C593" i="1"/>
  <c r="E594" i="1"/>
  <c r="G595" i="1"/>
  <c r="I596" i="1"/>
  <c r="K597" i="1"/>
  <c r="M598" i="1"/>
  <c r="A600" i="1"/>
  <c r="L549" i="1"/>
  <c r="N550" i="1"/>
  <c r="B552" i="1"/>
  <c r="D553" i="1"/>
  <c r="F554" i="1"/>
  <c r="H555" i="1"/>
  <c r="J556" i="1"/>
  <c r="L557" i="1"/>
  <c r="N558" i="1"/>
  <c r="B560" i="1"/>
  <c r="D561" i="1"/>
  <c r="F562" i="1"/>
  <c r="H563" i="1"/>
  <c r="J564" i="1"/>
  <c r="L565" i="1"/>
  <c r="N566" i="1"/>
  <c r="B568" i="1"/>
  <c r="D569" i="1"/>
  <c r="F570" i="1"/>
  <c r="H571" i="1"/>
  <c r="J572" i="1"/>
  <c r="L573" i="1"/>
  <c r="N574" i="1"/>
  <c r="B576" i="1"/>
  <c r="D577" i="1"/>
  <c r="F578" i="1"/>
  <c r="H579" i="1"/>
  <c r="J580" i="1"/>
  <c r="L581" i="1"/>
  <c r="N582" i="1"/>
  <c r="B584" i="1"/>
  <c r="D585" i="1"/>
  <c r="F586" i="1"/>
  <c r="H587" i="1"/>
  <c r="J588" i="1"/>
  <c r="L589" i="1"/>
  <c r="N590" i="1"/>
  <c r="B592" i="1"/>
  <c r="D593" i="1"/>
  <c r="F594" i="1"/>
  <c r="H595" i="1"/>
  <c r="J596" i="1"/>
  <c r="L597" i="1"/>
  <c r="N598" i="1"/>
  <c r="B600" i="1"/>
  <c r="E545" i="1"/>
  <c r="G546" i="1"/>
  <c r="I547" i="1"/>
  <c r="K548" i="1"/>
  <c r="M549" i="1"/>
  <c r="A551" i="1"/>
  <c r="C552" i="1"/>
  <c r="E553" i="1"/>
  <c r="G554" i="1"/>
  <c r="I555" i="1"/>
  <c r="K556" i="1"/>
  <c r="M557" i="1"/>
  <c r="A559" i="1"/>
  <c r="C560" i="1"/>
  <c r="E561" i="1"/>
  <c r="G562" i="1"/>
  <c r="I563" i="1"/>
  <c r="K564" i="1"/>
  <c r="M565" i="1"/>
  <c r="A567" i="1"/>
  <c r="C568" i="1"/>
  <c r="E569" i="1"/>
  <c r="G570" i="1"/>
  <c r="I571" i="1"/>
  <c r="K572" i="1"/>
  <c r="M573" i="1"/>
  <c r="A575" i="1"/>
  <c r="C576" i="1"/>
  <c r="E577" i="1"/>
  <c r="G578" i="1"/>
  <c r="I579" i="1"/>
  <c r="K580" i="1"/>
  <c r="M581" i="1"/>
  <c r="A583" i="1"/>
  <c r="C584" i="1"/>
  <c r="E585" i="1"/>
  <c r="G586" i="1"/>
  <c r="I587" i="1"/>
  <c r="K588" i="1"/>
  <c r="M589" i="1"/>
  <c r="A591" i="1"/>
  <c r="C592" i="1"/>
  <c r="E593" i="1"/>
  <c r="G594" i="1"/>
  <c r="I595" i="1"/>
  <c r="K596" i="1"/>
  <c r="M597" i="1"/>
  <c r="A599" i="1"/>
  <c r="C600" i="1"/>
  <c r="B535" i="1"/>
  <c r="D536" i="1"/>
  <c r="F537" i="1"/>
  <c r="H538" i="1"/>
  <c r="J539" i="1"/>
  <c r="L540" i="1"/>
  <c r="N541" i="1"/>
  <c r="B543" i="1"/>
  <c r="D544" i="1"/>
  <c r="F545" i="1"/>
  <c r="H546" i="1"/>
  <c r="J547" i="1"/>
  <c r="L548" i="1"/>
  <c r="N549" i="1"/>
  <c r="B551" i="1"/>
  <c r="D552" i="1"/>
  <c r="F553" i="1"/>
  <c r="H554" i="1"/>
  <c r="J555" i="1"/>
  <c r="L556" i="1"/>
  <c r="N557" i="1"/>
  <c r="B559" i="1"/>
  <c r="D560" i="1"/>
  <c r="F561" i="1"/>
  <c r="H562" i="1"/>
  <c r="J563" i="1"/>
  <c r="L564" i="1"/>
  <c r="N565" i="1"/>
  <c r="B567" i="1"/>
  <c r="D568" i="1"/>
  <c r="F569" i="1"/>
  <c r="H570" i="1"/>
  <c r="J571" i="1"/>
  <c r="L572" i="1"/>
  <c r="N573" i="1"/>
  <c r="B575" i="1"/>
  <c r="D576" i="1"/>
  <c r="F577" i="1"/>
  <c r="H578" i="1"/>
  <c r="J579" i="1"/>
  <c r="L580" i="1"/>
  <c r="N581" i="1"/>
  <c r="B583" i="1"/>
  <c r="D584" i="1"/>
  <c r="F585" i="1"/>
  <c r="H586" i="1"/>
  <c r="J587" i="1"/>
  <c r="L588" i="1"/>
  <c r="N589" i="1"/>
  <c r="B591" i="1"/>
  <c r="D592" i="1"/>
  <c r="F593" i="1"/>
  <c r="H594" i="1"/>
  <c r="J595" i="1"/>
  <c r="L596" i="1"/>
  <c r="N597" i="1"/>
  <c r="B599" i="1"/>
  <c r="D600" i="1"/>
  <c r="C583" i="1"/>
  <c r="E584" i="1"/>
  <c r="G585" i="1"/>
  <c r="I586" i="1"/>
  <c r="K587" i="1"/>
  <c r="M588" i="1"/>
  <c r="A590" i="1"/>
  <c r="C591" i="1"/>
  <c r="E592" i="1"/>
  <c r="G593" i="1"/>
  <c r="I594" i="1"/>
  <c r="K595" i="1"/>
  <c r="M596" i="1"/>
  <c r="A598" i="1"/>
  <c r="C599" i="1"/>
  <c r="E600" i="1"/>
  <c r="N516" i="1"/>
  <c r="B518" i="1"/>
  <c r="D519" i="1"/>
  <c r="F520" i="1"/>
  <c r="H521" i="1"/>
  <c r="J522" i="1"/>
  <c r="L523" i="1"/>
  <c r="N524" i="1"/>
  <c r="B526" i="1"/>
  <c r="D527" i="1"/>
  <c r="F528" i="1"/>
  <c r="H529" i="1"/>
  <c r="J530" i="1"/>
  <c r="L531" i="1"/>
  <c r="N532" i="1"/>
  <c r="B534" i="1"/>
  <c r="D535" i="1"/>
  <c r="F536" i="1"/>
  <c r="H537" i="1"/>
  <c r="J538" i="1"/>
  <c r="L539" i="1"/>
  <c r="N540" i="1"/>
  <c r="B542" i="1"/>
  <c r="D543" i="1"/>
  <c r="F544" i="1"/>
  <c r="H545" i="1"/>
  <c r="J546" i="1"/>
  <c r="L547" i="1"/>
  <c r="N548" i="1"/>
  <c r="B550" i="1"/>
  <c r="D551" i="1"/>
  <c r="F552" i="1"/>
  <c r="H553" i="1"/>
  <c r="J554" i="1"/>
  <c r="L555" i="1"/>
  <c r="N556" i="1"/>
  <c r="B558" i="1"/>
  <c r="D559" i="1"/>
  <c r="F560" i="1"/>
  <c r="H561" i="1"/>
  <c r="J562" i="1"/>
  <c r="L563" i="1"/>
  <c r="N564" i="1"/>
  <c r="B566" i="1"/>
  <c r="D567" i="1"/>
  <c r="F568" i="1"/>
  <c r="H569" i="1"/>
  <c r="J570" i="1"/>
  <c r="L571" i="1"/>
  <c r="N572" i="1"/>
  <c r="B574" i="1"/>
  <c r="D575" i="1"/>
  <c r="F576" i="1"/>
  <c r="H577" i="1"/>
  <c r="J578" i="1"/>
  <c r="L579" i="1"/>
  <c r="N580" i="1"/>
  <c r="B582" i="1"/>
  <c r="D583" i="1"/>
  <c r="F584" i="1"/>
  <c r="H585" i="1"/>
  <c r="J586" i="1"/>
  <c r="L587" i="1"/>
  <c r="N588" i="1"/>
  <c r="B590" i="1"/>
  <c r="D591" i="1"/>
  <c r="F592" i="1"/>
  <c r="H593" i="1"/>
  <c r="J594" i="1"/>
  <c r="L595" i="1"/>
  <c r="N596" i="1"/>
  <c r="B598" i="1"/>
  <c r="D599" i="1"/>
  <c r="F600" i="1"/>
  <c r="E583" i="1"/>
  <c r="G584" i="1"/>
  <c r="I585" i="1"/>
  <c r="K586" i="1"/>
  <c r="M587" i="1"/>
  <c r="A589" i="1"/>
  <c r="C590" i="1"/>
  <c r="E591" i="1"/>
  <c r="G592" i="1"/>
  <c r="I593" i="1"/>
  <c r="K594" i="1"/>
  <c r="M595" i="1"/>
  <c r="A597" i="1"/>
  <c r="C598" i="1"/>
  <c r="E599" i="1"/>
  <c r="G600" i="1"/>
  <c r="F583" i="1"/>
  <c r="H584" i="1"/>
  <c r="J585" i="1"/>
  <c r="L586" i="1"/>
  <c r="N587" i="1"/>
  <c r="B589" i="1"/>
  <c r="D590" i="1"/>
  <c r="F591" i="1"/>
  <c r="H592" i="1"/>
  <c r="J593" i="1"/>
  <c r="L594" i="1"/>
  <c r="N595" i="1"/>
  <c r="B597" i="1"/>
  <c r="D598" i="1"/>
  <c r="F599" i="1"/>
  <c r="H600" i="1"/>
  <c r="E518" i="1"/>
  <c r="G519" i="1"/>
  <c r="I520" i="1"/>
  <c r="K521" i="1"/>
  <c r="M522" i="1"/>
  <c r="A524" i="1"/>
  <c r="C525" i="1"/>
  <c r="E526" i="1"/>
  <c r="G527" i="1"/>
  <c r="I528" i="1"/>
  <c r="K529" i="1"/>
  <c r="M530" i="1"/>
  <c r="A532" i="1"/>
  <c r="C533" i="1"/>
  <c r="E534" i="1"/>
  <c r="G535" i="1"/>
  <c r="I536" i="1"/>
  <c r="K537" i="1"/>
  <c r="M538" i="1"/>
  <c r="A540" i="1"/>
  <c r="C541" i="1"/>
  <c r="E542" i="1"/>
  <c r="G543" i="1"/>
  <c r="I544" i="1"/>
  <c r="K545" i="1"/>
  <c r="M546" i="1"/>
  <c r="A548" i="1"/>
  <c r="C549" i="1"/>
  <c r="E550" i="1"/>
  <c r="G551" i="1"/>
  <c r="I552" i="1"/>
  <c r="K553" i="1"/>
  <c r="M554" i="1"/>
  <c r="A556" i="1"/>
  <c r="C557" i="1"/>
  <c r="E558" i="1"/>
  <c r="G559" i="1"/>
  <c r="I560" i="1"/>
  <c r="K561" i="1"/>
  <c r="M562" i="1"/>
  <c r="A564" i="1"/>
  <c r="C565" i="1"/>
  <c r="E566" i="1"/>
  <c r="G567" i="1"/>
  <c r="I568" i="1"/>
  <c r="K569" i="1"/>
  <c r="M570" i="1"/>
  <c r="A572" i="1"/>
  <c r="C573" i="1"/>
  <c r="E574" i="1"/>
  <c r="G575" i="1"/>
  <c r="I576" i="1"/>
  <c r="K577" i="1"/>
  <c r="M578" i="1"/>
  <c r="A580" i="1"/>
  <c r="C581" i="1"/>
  <c r="E582" i="1"/>
  <c r="G583" i="1"/>
  <c r="I584" i="1"/>
  <c r="K585" i="1"/>
  <c r="M586" i="1"/>
  <c r="A588" i="1"/>
  <c r="C589" i="1"/>
  <c r="E590" i="1"/>
  <c r="G591" i="1"/>
  <c r="I592" i="1"/>
  <c r="K593" i="1"/>
  <c r="M594" i="1"/>
  <c r="A596" i="1"/>
  <c r="C597" i="1"/>
  <c r="E598" i="1"/>
  <c r="G599" i="1"/>
  <c r="I600" i="1"/>
  <c r="J504" i="1"/>
  <c r="L505" i="1"/>
  <c r="N506" i="1"/>
  <c r="B508" i="1"/>
  <c r="D509" i="1"/>
  <c r="F510" i="1"/>
  <c r="H511" i="1"/>
  <c r="J512" i="1"/>
  <c r="L513" i="1"/>
  <c r="N514" i="1"/>
  <c r="B516" i="1"/>
  <c r="D517" i="1"/>
  <c r="F518" i="1"/>
  <c r="H519" i="1"/>
  <c r="J520" i="1"/>
  <c r="L521" i="1"/>
  <c r="N522" i="1"/>
  <c r="B524" i="1"/>
  <c r="D525" i="1"/>
  <c r="F526" i="1"/>
  <c r="H527" i="1"/>
  <c r="J528" i="1"/>
  <c r="L529" i="1"/>
  <c r="N530" i="1"/>
  <c r="B532" i="1"/>
  <c r="D533" i="1"/>
  <c r="F534" i="1"/>
  <c r="H535" i="1"/>
  <c r="J536" i="1"/>
  <c r="L537" i="1"/>
  <c r="N538" i="1"/>
  <c r="B540" i="1"/>
  <c r="D541" i="1"/>
  <c r="F542" i="1"/>
  <c r="H543" i="1"/>
  <c r="J544" i="1"/>
  <c r="L545" i="1"/>
  <c r="N546" i="1"/>
  <c r="B548" i="1"/>
  <c r="D549" i="1"/>
  <c r="F550" i="1"/>
  <c r="H551" i="1"/>
  <c r="J552" i="1"/>
  <c r="L553" i="1"/>
  <c r="N554" i="1"/>
  <c r="B556" i="1"/>
  <c r="D557" i="1"/>
  <c r="F558" i="1"/>
  <c r="H559" i="1"/>
  <c r="J560" i="1"/>
  <c r="L561" i="1"/>
  <c r="N562" i="1"/>
  <c r="B564" i="1"/>
  <c r="D565" i="1"/>
  <c r="F566" i="1"/>
  <c r="H567" i="1"/>
  <c r="J568" i="1"/>
  <c r="L569" i="1"/>
  <c r="N570" i="1"/>
  <c r="B572" i="1"/>
  <c r="D573" i="1"/>
  <c r="F574" i="1"/>
  <c r="H575" i="1"/>
  <c r="J576" i="1"/>
  <c r="L577" i="1"/>
  <c r="N578" i="1"/>
  <c r="B580" i="1"/>
  <c r="D581" i="1"/>
  <c r="F582" i="1"/>
  <c r="H583" i="1"/>
  <c r="J584" i="1"/>
  <c r="L585" i="1"/>
  <c r="N586" i="1"/>
  <c r="B588" i="1"/>
  <c r="D589" i="1"/>
  <c r="F590" i="1"/>
  <c r="H591" i="1"/>
  <c r="J592" i="1"/>
  <c r="L593" i="1"/>
  <c r="N594" i="1"/>
  <c r="B596" i="1"/>
  <c r="D597" i="1"/>
  <c r="F598" i="1"/>
  <c r="H599" i="1"/>
  <c r="J600" i="1"/>
  <c r="K504" i="1"/>
  <c r="M505" i="1"/>
  <c r="A507" i="1"/>
  <c r="C508" i="1"/>
  <c r="E509" i="1"/>
  <c r="G510" i="1"/>
  <c r="I511" i="1"/>
  <c r="K512" i="1"/>
  <c r="M513" i="1"/>
  <c r="A515" i="1"/>
  <c r="C516" i="1"/>
  <c r="E517" i="1"/>
  <c r="G518" i="1"/>
  <c r="I519" i="1"/>
  <c r="K520" i="1"/>
  <c r="M521" i="1"/>
  <c r="A523" i="1"/>
  <c r="C524" i="1"/>
  <c r="E525" i="1"/>
  <c r="G526" i="1"/>
  <c r="I527" i="1"/>
  <c r="K528" i="1"/>
  <c r="M529" i="1"/>
  <c r="A531" i="1"/>
  <c r="C532" i="1"/>
  <c r="E533" i="1"/>
  <c r="G534" i="1"/>
  <c r="I535" i="1"/>
  <c r="K536" i="1"/>
  <c r="M537" i="1"/>
  <c r="A539" i="1"/>
  <c r="C540" i="1"/>
  <c r="E541" i="1"/>
  <c r="G542" i="1"/>
  <c r="I543" i="1"/>
  <c r="K544" i="1"/>
  <c r="M545" i="1"/>
  <c r="A547" i="1"/>
  <c r="C548" i="1"/>
  <c r="E549" i="1"/>
  <c r="G550" i="1"/>
  <c r="I551" i="1"/>
  <c r="K552" i="1"/>
  <c r="M553" i="1"/>
  <c r="A555" i="1"/>
  <c r="C556" i="1"/>
  <c r="E557" i="1"/>
  <c r="G558" i="1"/>
  <c r="I559" i="1"/>
  <c r="K560" i="1"/>
  <c r="M561" i="1"/>
  <c r="A563" i="1"/>
  <c r="C564" i="1"/>
  <c r="E565" i="1"/>
  <c r="G566" i="1"/>
  <c r="I567" i="1"/>
  <c r="K568" i="1"/>
  <c r="M569" i="1"/>
  <c r="A571" i="1"/>
  <c r="C572" i="1"/>
  <c r="E573" i="1"/>
  <c r="G574" i="1"/>
  <c r="I575" i="1"/>
  <c r="K576" i="1"/>
  <c r="M577" i="1"/>
  <c r="A579" i="1"/>
  <c r="C580" i="1"/>
  <c r="E581" i="1"/>
  <c r="G582" i="1"/>
  <c r="I583" i="1"/>
  <c r="K584" i="1"/>
  <c r="M585" i="1"/>
  <c r="A587" i="1"/>
  <c r="C588" i="1"/>
  <c r="E589" i="1"/>
  <c r="G590" i="1"/>
  <c r="I591" i="1"/>
  <c r="K592" i="1"/>
  <c r="M593" i="1"/>
  <c r="A595" i="1"/>
  <c r="C596" i="1"/>
  <c r="E597" i="1"/>
  <c r="G598" i="1"/>
  <c r="I599" i="1"/>
  <c r="K600" i="1"/>
  <c r="L504" i="1"/>
  <c r="N505" i="1"/>
  <c r="B507" i="1"/>
  <c r="D508" i="1"/>
  <c r="F509" i="1"/>
  <c r="H510" i="1"/>
  <c r="J511" i="1"/>
  <c r="L512" i="1"/>
  <c r="N513" i="1"/>
  <c r="B515" i="1"/>
  <c r="D516" i="1"/>
  <c r="F517" i="1"/>
  <c r="H518" i="1"/>
  <c r="J519" i="1"/>
  <c r="L520" i="1"/>
  <c r="N521" i="1"/>
  <c r="B523" i="1"/>
  <c r="D524" i="1"/>
  <c r="F525" i="1"/>
  <c r="H526" i="1"/>
  <c r="J527" i="1"/>
  <c r="L528" i="1"/>
  <c r="N529" i="1"/>
  <c r="B531" i="1"/>
  <c r="D532" i="1"/>
  <c r="F533" i="1"/>
  <c r="H534" i="1"/>
  <c r="J535" i="1"/>
  <c r="L536" i="1"/>
  <c r="N537" i="1"/>
  <c r="B539" i="1"/>
  <c r="D540" i="1"/>
  <c r="F541" i="1"/>
  <c r="H542" i="1"/>
  <c r="J543" i="1"/>
  <c r="L544" i="1"/>
  <c r="N545" i="1"/>
  <c r="B547" i="1"/>
  <c r="D548" i="1"/>
  <c r="F549" i="1"/>
  <c r="H550" i="1"/>
  <c r="J551" i="1"/>
  <c r="L552" i="1"/>
  <c r="N553" i="1"/>
  <c r="B555" i="1"/>
  <c r="D556" i="1"/>
  <c r="F557" i="1"/>
  <c r="H558" i="1"/>
  <c r="J559" i="1"/>
  <c r="L560" i="1"/>
  <c r="N561" i="1"/>
  <c r="B563" i="1"/>
  <c r="D564" i="1"/>
  <c r="F565" i="1"/>
  <c r="H566" i="1"/>
  <c r="J567" i="1"/>
  <c r="L568" i="1"/>
  <c r="N569" i="1"/>
  <c r="B571" i="1"/>
  <c r="D572" i="1"/>
  <c r="F573" i="1"/>
  <c r="H574" i="1"/>
  <c r="J575" i="1"/>
  <c r="L576" i="1"/>
  <c r="N577" i="1"/>
  <c r="B579" i="1"/>
  <c r="D580" i="1"/>
  <c r="F581" i="1"/>
  <c r="H582" i="1"/>
  <c r="J583" i="1"/>
  <c r="L584" i="1"/>
  <c r="N585" i="1"/>
  <c r="B587" i="1"/>
  <c r="D588" i="1"/>
  <c r="F589" i="1"/>
  <c r="H590" i="1"/>
  <c r="J591" i="1"/>
  <c r="L592" i="1"/>
  <c r="N593" i="1"/>
  <c r="B595" i="1"/>
  <c r="D596" i="1"/>
  <c r="F597" i="1"/>
  <c r="H598" i="1"/>
  <c r="J599" i="1"/>
  <c r="L600" i="1"/>
  <c r="M504" i="1"/>
  <c r="A506" i="1"/>
  <c r="C507" i="1"/>
  <c r="E508" i="1"/>
  <c r="G509" i="1"/>
  <c r="I510" i="1"/>
  <c r="K511" i="1"/>
  <c r="M512" i="1"/>
  <c r="A514" i="1"/>
  <c r="C515" i="1"/>
  <c r="E516" i="1"/>
  <c r="G517" i="1"/>
  <c r="I518" i="1"/>
  <c r="K519" i="1"/>
  <c r="M520" i="1"/>
  <c r="A522" i="1"/>
  <c r="C523" i="1"/>
  <c r="E524" i="1"/>
  <c r="G525" i="1"/>
  <c r="I526" i="1"/>
  <c r="K527" i="1"/>
  <c r="M528" i="1"/>
  <c r="A530" i="1"/>
  <c r="C531" i="1"/>
  <c r="E532" i="1"/>
  <c r="G533" i="1"/>
  <c r="I534" i="1"/>
  <c r="K535" i="1"/>
  <c r="M536" i="1"/>
  <c r="A538" i="1"/>
  <c r="C539" i="1"/>
  <c r="E540" i="1"/>
  <c r="G541" i="1"/>
  <c r="I542" i="1"/>
  <c r="K543" i="1"/>
  <c r="M544" i="1"/>
  <c r="A546" i="1"/>
  <c r="C547" i="1"/>
  <c r="E548" i="1"/>
  <c r="G549" i="1"/>
  <c r="I550" i="1"/>
  <c r="K551" i="1"/>
  <c r="M552" i="1"/>
  <c r="A554" i="1"/>
  <c r="C555" i="1"/>
  <c r="E556" i="1"/>
  <c r="G557" i="1"/>
  <c r="I558" i="1"/>
  <c r="K559" i="1"/>
  <c r="M560" i="1"/>
  <c r="A562" i="1"/>
  <c r="C563" i="1"/>
  <c r="E564" i="1"/>
  <c r="G565" i="1"/>
  <c r="I566" i="1"/>
  <c r="K567" i="1"/>
  <c r="M568" i="1"/>
  <c r="A570" i="1"/>
  <c r="C571" i="1"/>
  <c r="E572" i="1"/>
  <c r="G573" i="1"/>
  <c r="I574" i="1"/>
  <c r="K575" i="1"/>
  <c r="M576" i="1"/>
  <c r="A578" i="1"/>
  <c r="C579" i="1"/>
  <c r="E580" i="1"/>
  <c r="G581" i="1"/>
  <c r="I582" i="1"/>
  <c r="K583" i="1"/>
  <c r="M584" i="1"/>
  <c r="A586" i="1"/>
  <c r="C587" i="1"/>
  <c r="E588" i="1"/>
  <c r="G589" i="1"/>
  <c r="I590" i="1"/>
  <c r="K591" i="1"/>
  <c r="M592" i="1"/>
  <c r="A594" i="1"/>
  <c r="C595" i="1"/>
  <c r="E596" i="1"/>
  <c r="G597" i="1"/>
  <c r="I598" i="1"/>
  <c r="K599" i="1"/>
  <c r="M600" i="1"/>
  <c r="N504" i="1"/>
  <c r="B506" i="1"/>
  <c r="D507" i="1"/>
  <c r="F508" i="1"/>
  <c r="H509" i="1"/>
  <c r="J510" i="1"/>
  <c r="L511" i="1"/>
  <c r="N512" i="1"/>
  <c r="B514" i="1"/>
  <c r="D515" i="1"/>
  <c r="F516" i="1"/>
  <c r="H517" i="1"/>
  <c r="J518" i="1"/>
  <c r="L519" i="1"/>
  <c r="N520" i="1"/>
  <c r="B522" i="1"/>
  <c r="D523" i="1"/>
  <c r="F524" i="1"/>
  <c r="H525" i="1"/>
  <c r="J526" i="1"/>
  <c r="L527" i="1"/>
  <c r="N528" i="1"/>
  <c r="B530" i="1"/>
  <c r="D531" i="1"/>
  <c r="F532" i="1"/>
  <c r="H533" i="1"/>
  <c r="J534" i="1"/>
  <c r="L535" i="1"/>
  <c r="N536" i="1"/>
  <c r="B538" i="1"/>
  <c r="D539" i="1"/>
  <c r="F540" i="1"/>
  <c r="H541" i="1"/>
  <c r="J542" i="1"/>
  <c r="L543" i="1"/>
  <c r="N544" i="1"/>
  <c r="B546" i="1"/>
  <c r="D547" i="1"/>
  <c r="F548" i="1"/>
  <c r="H549" i="1"/>
  <c r="J550" i="1"/>
  <c r="L551" i="1"/>
  <c r="N552" i="1"/>
  <c r="B554" i="1"/>
  <c r="D555" i="1"/>
  <c r="F556" i="1"/>
  <c r="H557" i="1"/>
  <c r="J558" i="1"/>
  <c r="L559" i="1"/>
  <c r="N560" i="1"/>
  <c r="B562" i="1"/>
  <c r="D563" i="1"/>
  <c r="F564" i="1"/>
  <c r="H565" i="1"/>
  <c r="J566" i="1"/>
  <c r="L567" i="1"/>
  <c r="N568" i="1"/>
  <c r="B570" i="1"/>
  <c r="D571" i="1"/>
  <c r="F572" i="1"/>
  <c r="H573" i="1"/>
  <c r="J574" i="1"/>
  <c r="L575" i="1"/>
  <c r="N576" i="1"/>
  <c r="B578" i="1"/>
  <c r="D579" i="1"/>
  <c r="F580" i="1"/>
  <c r="H581" i="1"/>
  <c r="J582" i="1"/>
  <c r="L583" i="1"/>
  <c r="N584" i="1"/>
  <c r="B586" i="1"/>
  <c r="D587" i="1"/>
  <c r="F588" i="1"/>
  <c r="H589" i="1"/>
  <c r="J590" i="1"/>
  <c r="L591" i="1"/>
  <c r="N592" i="1"/>
  <c r="B594" i="1"/>
  <c r="D595" i="1"/>
  <c r="F596" i="1"/>
  <c r="H597" i="1"/>
  <c r="J598" i="1"/>
  <c r="L599" i="1"/>
  <c r="N60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<sst xmlns="http://schemas.openxmlformats.org/spreadsheetml/2006/main" count="19" uniqueCount="19">
  <si>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 xml:space="preserve">BULK CARRIERS </t>
  </si>
  <si>
    <t>Ships for Sale</t>
  </si>
  <si>
    <t>Home</t>
  </si>
  <si>
    <t>Downsorted</t>
  </si>
  <si>
    <t>by</t>
  </si>
  <si>
    <t>Reference</t>
  </si>
  <si>
    <t>Type</t>
  </si>
  <si>
    <t>TDW</t>
  </si>
  <si>
    <t>Built</t>
  </si>
  <si>
    <t>Loa x Beam</t>
  </si>
  <si>
    <t>Ho/Ha</t>
  </si>
  <si>
    <t>Grain</t>
  </si>
  <si>
    <t>Cgo.Gear</t>
  </si>
  <si>
    <t>Main Eng.</t>
  </si>
  <si>
    <t>Speed/Cons</t>
  </si>
  <si>
    <t>BWTS</t>
  </si>
  <si>
    <t>Class SS</t>
  </si>
  <si>
    <t>Location</t>
  </si>
  <si>
    <t>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</si>
</sst>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u val="double"/>
      <sz val="18"/>
      <color theme="3" tint="9.9978637043366805E-2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0" fillId="0" borderId="0" xfId="0" applyAlignment="1">
      <alignment horizontal="center"/>
    </xf>
    <xf numFmtId="0" fontId="7" fillId="3" borderId="0" xfId="1" applyFont="1" applyFill="1" applyAlignment="1">
      <alignment horizontal="center"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97338d9b9192c3/Documentos/Frank%20Shipbrokers%20LTDA_arquivos/Listas/TRABALHO/Base%20Interna.xlsx" TargetMode="External"/><Relationship Id="rId1" Type="http://schemas.openxmlformats.org/officeDocument/2006/relationships/externalLinkPath" Target="/8797338d9b9192c3/Documentos/Frank%20Shipbrokers%20LTDA_arquivos/Listas/TRABALHO/Base%20In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8797338d9b9192c3" itemId="8797338d9b9192c3!864530">
      <xxl21:absoluteUrl r:id="rId2"/>
    </xxl21:alternateUrls>
    <sheetNames>
      <sheetName val="Bulkcarriers"/>
      <sheetName val="General Cargo Vessels"/>
      <sheetName val="Tankers "/>
      <sheetName val="Container Vessels"/>
      <sheetName val="Offshore Vessels"/>
      <sheetName val="Gas Carriers"/>
      <sheetName val="Passenger Vsls"/>
      <sheetName val="Cement Carriers"/>
      <sheetName val="Roro's"/>
      <sheetName val="Others"/>
      <sheetName val="Dredgers"/>
      <sheetName val="Fishing Vsls"/>
    </sheetNames>
    <sheetDataSet>
      <sheetData sheetId="0">
        <row r="7">
          <cell r="B7" t="str">
            <v>BC 303139/2002  (Sold)</v>
          </cell>
          <cell r="C7" t="str">
            <v>VLOC</v>
          </cell>
          <cell r="D7">
            <v>303139</v>
          </cell>
          <cell r="E7" t="str">
            <v>2002-Korea</v>
          </cell>
          <cell r="F7" t="str">
            <v>-</v>
          </cell>
          <cell r="G7" t="str">
            <v>9/9</v>
          </cell>
          <cell r="H7" t="str">
            <v>-</v>
          </cell>
          <cell r="I7" t="str">
            <v>Gearless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Sold for</v>
          </cell>
          <cell r="O7" t="str">
            <v>31.65 m</v>
          </cell>
        </row>
        <row r="8">
          <cell r="B8" t="str">
            <v xml:space="preserve">BC 261838/2017 </v>
          </cell>
          <cell r="C8" t="str">
            <v>VLOC</v>
          </cell>
          <cell r="D8">
            <v>261838</v>
          </cell>
          <cell r="E8" t="str">
            <v>2017-China</v>
          </cell>
          <cell r="F8" t="str">
            <v>326.9 x 57.00</v>
          </cell>
          <cell r="G8" t="str">
            <v>5/9</v>
          </cell>
          <cell r="H8">
            <v>164360</v>
          </cell>
          <cell r="I8" t="str">
            <v>Gearless</v>
          </cell>
          <cell r="J8" t="str">
            <v>MAN-B&amp;W</v>
          </cell>
          <cell r="K8" t="str">
            <v>-</v>
          </cell>
          <cell r="L8" t="str">
            <v>Fitted</v>
          </cell>
          <cell r="M8" t="str">
            <v>NV 9.27D</v>
          </cell>
          <cell r="N8" t="str">
            <v>WAF/China</v>
          </cell>
          <cell r="O8" t="str">
            <v>72.0-70.0 m</v>
          </cell>
        </row>
        <row r="9">
          <cell r="B9" t="str">
            <v>BC 261761/2017</v>
          </cell>
          <cell r="C9" t="str">
            <v>VLOC</v>
          </cell>
          <cell r="D9">
            <v>261761</v>
          </cell>
          <cell r="E9" t="str">
            <v>2017-China</v>
          </cell>
          <cell r="F9" t="str">
            <v>326.9 x 57.00</v>
          </cell>
          <cell r="G9" t="str">
            <v>5/9</v>
          </cell>
          <cell r="H9">
            <v>164360</v>
          </cell>
          <cell r="I9" t="str">
            <v>Gearless</v>
          </cell>
          <cell r="J9" t="str">
            <v>MAN-B&amp;W</v>
          </cell>
          <cell r="K9" t="str">
            <v>-</v>
          </cell>
          <cell r="L9" t="str">
            <v>To be chkd</v>
          </cell>
          <cell r="M9" t="str">
            <v>NV 2.27D</v>
          </cell>
          <cell r="N9" t="str">
            <v>Fareast</v>
          </cell>
          <cell r="O9" t="str">
            <v>72.0-70.0 m</v>
          </cell>
        </row>
        <row r="10">
          <cell r="B10" t="str">
            <v>BC 208572/2019</v>
          </cell>
          <cell r="C10" t="str">
            <v>Newcastlemax BC</v>
          </cell>
          <cell r="D10">
            <v>208572</v>
          </cell>
          <cell r="E10" t="str">
            <v>2019-Japan</v>
          </cell>
          <cell r="F10" t="str">
            <v>299.9 x 50.00</v>
          </cell>
          <cell r="G10" t="str">
            <v>9/9</v>
          </cell>
          <cell r="H10">
            <v>229498</v>
          </cell>
          <cell r="I10" t="str">
            <v>Gearless</v>
          </cell>
          <cell r="J10" t="str">
            <v>MAN-B&amp;W</v>
          </cell>
          <cell r="K10" t="str">
            <v>-</v>
          </cell>
          <cell r="L10" t="str">
            <v>To be chkd</v>
          </cell>
          <cell r="M10" t="str">
            <v xml:space="preserve">NK 10.24 </v>
          </cell>
          <cell r="N10" t="str">
            <v xml:space="preserve">Sold for </v>
          </cell>
          <cell r="O10" t="str">
            <v>64.0 m</v>
          </cell>
        </row>
        <row r="11">
          <cell r="B11" t="str">
            <v>BC 207945/2010</v>
          </cell>
          <cell r="C11" t="str">
            <v>Newcastlemax BC</v>
          </cell>
          <cell r="D11">
            <v>207945</v>
          </cell>
          <cell r="E11" t="str">
            <v>2010-Japan</v>
          </cell>
          <cell r="F11" t="str">
            <v>-</v>
          </cell>
          <cell r="G11" t="str">
            <v>9/9</v>
          </cell>
          <cell r="H11" t="str">
            <v>-</v>
          </cell>
          <cell r="I11" t="str">
            <v>Gearless</v>
          </cell>
          <cell r="J11" t="str">
            <v>-</v>
          </cell>
          <cell r="K11" t="str">
            <v>-</v>
          </cell>
          <cell r="L11" t="str">
            <v>To be chkd</v>
          </cell>
          <cell r="M11" t="str">
            <v>-</v>
          </cell>
          <cell r="N11" t="str">
            <v xml:space="preserve">Sold for </v>
          </cell>
          <cell r="O11" t="str">
            <v>32.5 m</v>
          </cell>
        </row>
        <row r="12">
          <cell r="B12" t="str">
            <v>BC 207000/2014</v>
          </cell>
          <cell r="C12" t="str">
            <v>Newcastlemax BC</v>
          </cell>
          <cell r="D12">
            <v>207000</v>
          </cell>
          <cell r="E12" t="str">
            <v>2014-China</v>
          </cell>
          <cell r="F12" t="str">
            <v>-</v>
          </cell>
          <cell r="G12" t="str">
            <v>9/9</v>
          </cell>
          <cell r="H12" t="str">
            <v>-</v>
          </cell>
          <cell r="I12" t="str">
            <v>Gearles</v>
          </cell>
          <cell r="J12" t="str">
            <v>-</v>
          </cell>
          <cell r="K12" t="str">
            <v>-</v>
          </cell>
          <cell r="L12" t="str">
            <v>To be chkd</v>
          </cell>
          <cell r="M12" t="str">
            <v>11.26D</v>
          </cell>
          <cell r="N12" t="str">
            <v xml:space="preserve">Sold for </v>
          </cell>
          <cell r="O12" t="str">
            <v>49.2 m</v>
          </cell>
        </row>
        <row r="13">
          <cell r="B13" t="str">
            <v>BC 206291/2010</v>
          </cell>
          <cell r="C13" t="str">
            <v>Newcastlemax BC</v>
          </cell>
          <cell r="D13">
            <v>206291</v>
          </cell>
          <cell r="E13" t="str">
            <v>2010-Japan</v>
          </cell>
          <cell r="F13" t="str">
            <v>299.94 x 50.00</v>
          </cell>
          <cell r="G13" t="str">
            <v>9/9</v>
          </cell>
          <cell r="H13">
            <v>220022</v>
          </cell>
          <cell r="I13" t="str">
            <v>Gearless</v>
          </cell>
          <cell r="J13" t="str">
            <v>MAN-B&amp;W</v>
          </cell>
          <cell r="K13" t="str">
            <v>14.5K/72.38t</v>
          </cell>
          <cell r="L13" t="str">
            <v>To be chkd</v>
          </cell>
          <cell r="M13" t="str">
            <v>NK 6.25D</v>
          </cell>
          <cell r="N13" t="str">
            <v>Korea/Aust</v>
          </cell>
          <cell r="O13" t="str">
            <v>38.0 m</v>
          </cell>
        </row>
        <row r="14">
          <cell r="B14" t="str">
            <v>BC 205361/2014</v>
          </cell>
          <cell r="C14" t="str">
            <v>Newcastlemax BC</v>
          </cell>
          <cell r="D14">
            <v>205361</v>
          </cell>
          <cell r="E14" t="str">
            <v>2014-China</v>
          </cell>
          <cell r="F14" t="str">
            <v>299.95 x 50.00</v>
          </cell>
          <cell r="G14" t="str">
            <v>9/9</v>
          </cell>
          <cell r="H14">
            <v>222000</v>
          </cell>
          <cell r="I14" t="str">
            <v>Gearless</v>
          </cell>
          <cell r="J14" t="str">
            <v>MAN-B&amp;W</v>
          </cell>
          <cell r="K14" t="str">
            <v>14.8k/65t IFO</v>
          </cell>
          <cell r="L14" t="str">
            <v>To be chkd</v>
          </cell>
          <cell r="M14" t="str">
            <v>LR 7.29D</v>
          </cell>
          <cell r="N14" t="str">
            <v>PG</v>
          </cell>
          <cell r="O14" t="str">
            <v>40-35.0 m</v>
          </cell>
        </row>
        <row r="15">
          <cell r="B15" t="str">
            <v>BC 203512/2007</v>
          </cell>
          <cell r="C15" t="str">
            <v>Newcastlemax BC</v>
          </cell>
          <cell r="D15">
            <v>203512</v>
          </cell>
          <cell r="E15" t="str">
            <v>2007-China</v>
          </cell>
          <cell r="F15" t="str">
            <v>-</v>
          </cell>
          <cell r="G15" t="str">
            <v>9/9</v>
          </cell>
          <cell r="H15" t="str">
            <v>-</v>
          </cell>
          <cell r="I15" t="str">
            <v>Gearless</v>
          </cell>
          <cell r="J15" t="str">
            <v>-</v>
          </cell>
          <cell r="K15" t="str">
            <v>-</v>
          </cell>
          <cell r="L15" t="str">
            <v>To be chkd</v>
          </cell>
          <cell r="M15" t="str">
            <v>-</v>
          </cell>
          <cell r="N15" t="str">
            <v xml:space="preserve">Sold for </v>
          </cell>
          <cell r="O15" t="str">
            <v>28.0 m</v>
          </cell>
        </row>
        <row r="16">
          <cell r="B16" t="str">
            <v>BC 185879/2005</v>
          </cell>
          <cell r="C16" t="str">
            <v>Capesize Bulker</v>
          </cell>
          <cell r="D16">
            <v>185879</v>
          </cell>
          <cell r="E16" t="str">
            <v>2005-China</v>
          </cell>
          <cell r="F16" t="str">
            <v>-</v>
          </cell>
          <cell r="G16" t="str">
            <v>9/9</v>
          </cell>
          <cell r="H16" t="str">
            <v>-</v>
          </cell>
          <cell r="I16" t="str">
            <v>Gearless</v>
          </cell>
          <cell r="J16" t="str">
            <v>-</v>
          </cell>
          <cell r="K16" t="str">
            <v>-</v>
          </cell>
          <cell r="L16" t="str">
            <v>To be chkd</v>
          </cell>
          <cell r="M16" t="str">
            <v>-</v>
          </cell>
          <cell r="N16" t="str">
            <v xml:space="preserve">Sold for </v>
          </cell>
          <cell r="O16" t="str">
            <v>16.0 m</v>
          </cell>
        </row>
        <row r="17">
          <cell r="B17" t="str">
            <v>BC 185000/2010</v>
          </cell>
          <cell r="C17" t="str">
            <v>Capesize Bulker</v>
          </cell>
          <cell r="D17">
            <v>185000</v>
          </cell>
          <cell r="E17" t="str">
            <v>2010-Japan</v>
          </cell>
          <cell r="F17" t="str">
            <v>-</v>
          </cell>
          <cell r="G17" t="str">
            <v>9/9</v>
          </cell>
          <cell r="H17" t="str">
            <v>-</v>
          </cell>
          <cell r="I17" t="str">
            <v>Gearless</v>
          </cell>
          <cell r="J17" t="str">
            <v>-</v>
          </cell>
          <cell r="K17" t="str">
            <v>-</v>
          </cell>
          <cell r="L17" t="str">
            <v>To be chkd</v>
          </cell>
          <cell r="M17" t="str">
            <v>6.25D</v>
          </cell>
          <cell r="N17" t="str">
            <v>Sold for</v>
          </cell>
          <cell r="O17" t="str">
            <v xml:space="preserve"> 27.3 m</v>
          </cell>
        </row>
        <row r="18">
          <cell r="B18" t="str">
            <v>BC 181480/2011</v>
          </cell>
          <cell r="C18" t="str">
            <v>Capesize Bulker</v>
          </cell>
          <cell r="D18">
            <v>181480</v>
          </cell>
          <cell r="E18" t="str">
            <v>2011-Japan</v>
          </cell>
          <cell r="F18" t="str">
            <v>-</v>
          </cell>
          <cell r="G18" t="str">
            <v>9/9</v>
          </cell>
          <cell r="H18" t="str">
            <v>-</v>
          </cell>
          <cell r="I18" t="str">
            <v>Gearless</v>
          </cell>
          <cell r="J18" t="str">
            <v>-</v>
          </cell>
          <cell r="K18" t="str">
            <v>-</v>
          </cell>
          <cell r="L18" t="str">
            <v>To be chkd</v>
          </cell>
          <cell r="M18" t="str">
            <v>3.26D</v>
          </cell>
          <cell r="N18" t="str">
            <v>Sold for</v>
          </cell>
          <cell r="O18" t="str">
            <v>31.0 m</v>
          </cell>
        </row>
        <row r="19">
          <cell r="B19" t="str">
            <v>BC 181056/2017</v>
          </cell>
          <cell r="C19" t="str">
            <v>Capesize Bulker</v>
          </cell>
          <cell r="D19">
            <v>181056</v>
          </cell>
          <cell r="E19" t="str">
            <v>2017-China</v>
          </cell>
          <cell r="F19" t="str">
            <v>292.0 x 45.00</v>
          </cell>
          <cell r="G19" t="str">
            <v>9/9</v>
          </cell>
          <cell r="H19">
            <v>197101</v>
          </cell>
          <cell r="I19" t="str">
            <v>Gearless</v>
          </cell>
          <cell r="J19" t="str">
            <v>MAN-B&amp;W</v>
          </cell>
          <cell r="K19" t="str">
            <v>-</v>
          </cell>
          <cell r="L19" t="str">
            <v>Fitted</v>
          </cell>
          <cell r="M19" t="str">
            <v>LR 7.27D</v>
          </cell>
          <cell r="N19" t="str">
            <v>SE.Asia</v>
          </cell>
          <cell r="O19" t="str">
            <v>B.offers</v>
          </cell>
        </row>
        <row r="20">
          <cell r="B20" t="str">
            <v>BC 180786/2009</v>
          </cell>
          <cell r="C20" t="str">
            <v>Capesize Bulker</v>
          </cell>
          <cell r="D20">
            <v>180786</v>
          </cell>
          <cell r="E20" t="str">
            <v>2009-Korea</v>
          </cell>
          <cell r="F20" t="str">
            <v>292.0 x 45.00</v>
          </cell>
          <cell r="G20" t="str">
            <v>9/9</v>
          </cell>
          <cell r="H20">
            <v>199000</v>
          </cell>
          <cell r="I20" t="str">
            <v>Gearless</v>
          </cell>
          <cell r="J20" t="str">
            <v>MAN-B&amp;W</v>
          </cell>
          <cell r="K20" t="str">
            <v>-</v>
          </cell>
          <cell r="L20" t="str">
            <v>Fitted</v>
          </cell>
          <cell r="M20" t="str">
            <v>KR 12.24D</v>
          </cell>
          <cell r="N20" t="str">
            <v>Fareast</v>
          </cell>
          <cell r="O20" t="str">
            <v>B.offers</v>
          </cell>
        </row>
        <row r="21">
          <cell r="B21" t="str">
            <v>BC 180643/2011</v>
          </cell>
          <cell r="C21" t="str">
            <v>Capesize Bulker</v>
          </cell>
          <cell r="D21">
            <v>180643</v>
          </cell>
          <cell r="E21" t="str">
            <v>2011-Philipp.</v>
          </cell>
          <cell r="F21" t="str">
            <v>291.9 x 45.00</v>
          </cell>
          <cell r="G21" t="str">
            <v>9/9</v>
          </cell>
          <cell r="H21">
            <v>200998</v>
          </cell>
          <cell r="I21" t="str">
            <v>Gearless</v>
          </cell>
          <cell r="J21" t="str">
            <v>MAN-B&amp;W</v>
          </cell>
          <cell r="K21" t="str">
            <v>-</v>
          </cell>
          <cell r="L21" t="str">
            <v>To be chkd</v>
          </cell>
          <cell r="M21" t="str">
            <v>AB 5.26D</v>
          </cell>
          <cell r="N21" t="str">
            <v>Sold for</v>
          </cell>
          <cell r="O21" t="str">
            <v>29.85 m</v>
          </cell>
        </row>
        <row r="22">
          <cell r="B22" t="str">
            <v>BC 180337/2011</v>
          </cell>
          <cell r="C22" t="str">
            <v>Capesize Bulker</v>
          </cell>
          <cell r="D22">
            <v>180337</v>
          </cell>
          <cell r="E22" t="str">
            <v>2011-China</v>
          </cell>
          <cell r="F22" t="str">
            <v>295.0 X 46.00</v>
          </cell>
          <cell r="G22" t="str">
            <v>9/9</v>
          </cell>
          <cell r="H22">
            <v>201953</v>
          </cell>
          <cell r="I22" t="str">
            <v>Gearless</v>
          </cell>
          <cell r="J22" t="str">
            <v>MAN-B&amp;W</v>
          </cell>
          <cell r="K22" t="str">
            <v>-</v>
          </cell>
          <cell r="L22" t="str">
            <v>Scrubber Fitted</v>
          </cell>
          <cell r="M22" t="str">
            <v>BV 12.25D</v>
          </cell>
          <cell r="N22" t="str">
            <v>India</v>
          </cell>
          <cell r="O22" t="str">
            <v>B.offers</v>
          </cell>
        </row>
        <row r="23">
          <cell r="B23" t="str">
            <v>BC 180310/2004</v>
          </cell>
          <cell r="C23" t="str">
            <v>Capesize Bulker</v>
          </cell>
          <cell r="D23">
            <v>180310</v>
          </cell>
          <cell r="E23" t="str">
            <v>2004-Japan</v>
          </cell>
          <cell r="F23" t="str">
            <v>288.9 x 45.00</v>
          </cell>
          <cell r="G23" t="str">
            <v>9/9</v>
          </cell>
          <cell r="H23">
            <v>199725</v>
          </cell>
          <cell r="I23" t="str">
            <v>Gearless</v>
          </cell>
          <cell r="J23" t="str">
            <v>MAN-B&amp;W</v>
          </cell>
          <cell r="K23" t="str">
            <v>-</v>
          </cell>
          <cell r="L23" t="str">
            <v>Fitted</v>
          </cell>
          <cell r="M23" t="str">
            <v>RI 10.27D</v>
          </cell>
          <cell r="N23" t="str">
            <v>SE.Asia</v>
          </cell>
          <cell r="O23" t="str">
            <v>B.offers</v>
          </cell>
        </row>
        <row r="24">
          <cell r="B24" t="str">
            <v>BC 180202/2003</v>
          </cell>
          <cell r="C24" t="str">
            <v>Capesize Bulker</v>
          </cell>
          <cell r="D24">
            <v>180202</v>
          </cell>
          <cell r="E24" t="str">
            <v>2003-Japan</v>
          </cell>
          <cell r="F24" t="str">
            <v>288.9 X 45.00</v>
          </cell>
          <cell r="G24" t="str">
            <v>9/9</v>
          </cell>
          <cell r="H24">
            <v>199725</v>
          </cell>
          <cell r="I24" t="str">
            <v>Gearless</v>
          </cell>
          <cell r="J24" t="str">
            <v>MAN-B&amp;W</v>
          </cell>
          <cell r="K24" t="str">
            <v>14k/52 t IFO</v>
          </cell>
          <cell r="L24" t="str">
            <v>To be chkd</v>
          </cell>
          <cell r="M24" t="str">
            <v>NK 9.26D</v>
          </cell>
          <cell r="N24" t="str">
            <v>China</v>
          </cell>
          <cell r="O24" t="str">
            <v>B.offers</v>
          </cell>
        </row>
        <row r="25">
          <cell r="B25" t="str">
            <v>BC 180184/2006</v>
          </cell>
          <cell r="C25" t="str">
            <v>Capesize Bulker</v>
          </cell>
          <cell r="D25">
            <v>180184</v>
          </cell>
          <cell r="E25" t="str">
            <v>2006-Japan</v>
          </cell>
          <cell r="F25" t="str">
            <v>288.9 X 45.00</v>
          </cell>
          <cell r="G25" t="str">
            <v>9/9</v>
          </cell>
          <cell r="H25">
            <v>199725</v>
          </cell>
          <cell r="I25" t="str">
            <v>Gearless</v>
          </cell>
          <cell r="J25" t="str">
            <v>MAN-B&amp;W</v>
          </cell>
          <cell r="K25" t="str">
            <v>14 K</v>
          </cell>
          <cell r="L25" t="str">
            <v>Fitted</v>
          </cell>
          <cell r="M25" t="str">
            <v>NK Class</v>
          </cell>
          <cell r="N25" t="str">
            <v>Nasco DD</v>
          </cell>
          <cell r="O25" t="str">
            <v>B.offers</v>
          </cell>
        </row>
        <row r="26">
          <cell r="B26" t="str">
            <v>BC 180144/2011</v>
          </cell>
          <cell r="C26" t="str">
            <v>Capesize Bulker</v>
          </cell>
          <cell r="D26">
            <v>180144</v>
          </cell>
          <cell r="E26" t="str">
            <v>2011-Korea</v>
          </cell>
          <cell r="F26" t="str">
            <v>292.0 x 45.00</v>
          </cell>
          <cell r="G26" t="str">
            <v>9/9</v>
          </cell>
          <cell r="H26">
            <v>198860</v>
          </cell>
          <cell r="I26" t="str">
            <v>Gearless</v>
          </cell>
          <cell r="J26" t="str">
            <v>MAN-B&amp;W</v>
          </cell>
          <cell r="K26" t="str">
            <v>14.5k/67t IFO</v>
          </cell>
          <cell r="L26" t="str">
            <v>Fitted</v>
          </cell>
          <cell r="M26" t="str">
            <v>AB 2.26D</v>
          </cell>
          <cell r="N26" t="str">
            <v>PG/Japan</v>
          </cell>
          <cell r="O26" t="str">
            <v>B.offers</v>
          </cell>
        </row>
        <row r="27">
          <cell r="B27" t="str">
            <v>BC 180091/2011</v>
          </cell>
          <cell r="C27" t="str">
            <v>Capesize Bulker</v>
          </cell>
          <cell r="D27">
            <v>180091</v>
          </cell>
          <cell r="E27" t="str">
            <v>2011-China</v>
          </cell>
          <cell r="F27" t="str">
            <v>295.0 x 46.00</v>
          </cell>
          <cell r="G27" t="str">
            <v>9/9</v>
          </cell>
          <cell r="H27">
            <v>201950</v>
          </cell>
          <cell r="I27" t="str">
            <v>Gearless</v>
          </cell>
          <cell r="J27" t="str">
            <v>MAN-B&amp;W</v>
          </cell>
          <cell r="K27" t="str">
            <v>14 kn/60 t IFO</v>
          </cell>
          <cell r="L27" t="str">
            <v>To be chkd</v>
          </cell>
          <cell r="M27" t="str">
            <v>CCS 5.26D</v>
          </cell>
          <cell r="N27" t="str">
            <v>China-W.Aust</v>
          </cell>
          <cell r="O27" t="str">
            <v>B.offers</v>
          </cell>
        </row>
        <row r="28">
          <cell r="B28" t="str">
            <v>BC 180007/2016</v>
          </cell>
          <cell r="C28" t="str">
            <v>Eco Capesize</v>
          </cell>
          <cell r="D28">
            <v>180007</v>
          </cell>
          <cell r="E28" t="str">
            <v>2016-China</v>
          </cell>
          <cell r="F28" t="str">
            <v>292.0 x 45.00</v>
          </cell>
          <cell r="G28" t="str">
            <v>9/9</v>
          </cell>
          <cell r="H28">
            <v>201132</v>
          </cell>
          <cell r="I28" t="str">
            <v xml:space="preserve"> Gearless</v>
          </cell>
          <cell r="J28" t="str">
            <v>MAN-B&amp;W</v>
          </cell>
          <cell r="K28" t="str">
            <v>14 K</v>
          </cell>
          <cell r="L28" t="str">
            <v>Fitted</v>
          </cell>
          <cell r="M28" t="str">
            <v>CCS 9.26D</v>
          </cell>
          <cell r="N28" t="str">
            <v>Sold for</v>
          </cell>
          <cell r="O28" t="str">
            <v>47.0 m</v>
          </cell>
        </row>
        <row r="29">
          <cell r="B29" t="str">
            <v>BC 179873/2010</v>
          </cell>
          <cell r="C29" t="str">
            <v>Capesize Bulker</v>
          </cell>
          <cell r="D29">
            <v>179873</v>
          </cell>
          <cell r="E29" t="str">
            <v>2010-Korea</v>
          </cell>
          <cell r="F29" t="str">
            <v>292.0 x 45.00</v>
          </cell>
          <cell r="G29" t="str">
            <v>9/9</v>
          </cell>
          <cell r="H29">
            <v>199000</v>
          </cell>
          <cell r="I29" t="str">
            <v>Gearless</v>
          </cell>
          <cell r="J29" t="str">
            <v>MAN-B&amp;W</v>
          </cell>
          <cell r="K29" t="str">
            <v>-</v>
          </cell>
          <cell r="L29" t="str">
            <v>To be chkd</v>
          </cell>
          <cell r="M29" t="str">
            <v>KR 8.25D</v>
          </cell>
          <cell r="N29" t="str">
            <v>Fareast</v>
          </cell>
          <cell r="O29" t="str">
            <v>B.offers</v>
          </cell>
        </row>
        <row r="30">
          <cell r="B30" t="str">
            <v>BC 179742/2010</v>
          </cell>
          <cell r="C30" t="str">
            <v>Capesize Bulker</v>
          </cell>
          <cell r="D30">
            <v>179742</v>
          </cell>
          <cell r="E30" t="str">
            <v>2010-Korea</v>
          </cell>
          <cell r="F30" t="str">
            <v>292.0 x 45.00</v>
          </cell>
          <cell r="G30" t="str">
            <v>9/9</v>
          </cell>
          <cell r="H30">
            <v>199000</v>
          </cell>
          <cell r="I30" t="str">
            <v>Gearless</v>
          </cell>
          <cell r="J30" t="str">
            <v>MAN-B&amp;W</v>
          </cell>
          <cell r="K30" t="str">
            <v>-</v>
          </cell>
          <cell r="L30" t="str">
            <v>To be chkd</v>
          </cell>
          <cell r="M30" t="str">
            <v>KR 4.25D</v>
          </cell>
          <cell r="N30" t="str">
            <v>Fareast</v>
          </cell>
          <cell r="O30" t="str">
            <v>B.offers</v>
          </cell>
        </row>
        <row r="31">
          <cell r="B31" t="str">
            <v>BC 179250/2011</v>
          </cell>
          <cell r="C31" t="str">
            <v>Capesize Bulker</v>
          </cell>
          <cell r="D31">
            <v>179250</v>
          </cell>
          <cell r="E31" t="str">
            <v>2011-Korea</v>
          </cell>
          <cell r="F31" t="str">
            <v>291.9 x 45.00</v>
          </cell>
          <cell r="G31" t="str">
            <v xml:space="preserve"> 9/9</v>
          </cell>
          <cell r="H31">
            <v>200169</v>
          </cell>
          <cell r="I31" t="str">
            <v>Gearless</v>
          </cell>
          <cell r="J31" t="str">
            <v>MAN-B&amp;W</v>
          </cell>
          <cell r="K31" t="str">
            <v>-</v>
          </cell>
          <cell r="L31" t="str">
            <v>Fitted</v>
          </cell>
          <cell r="M31" t="str">
            <v>NK 6.26D</v>
          </cell>
          <cell r="N31" t="str">
            <v>Sold for</v>
          </cell>
          <cell r="O31" t="str">
            <v>28.0 m</v>
          </cell>
        </row>
        <row r="32">
          <cell r="B32" t="str">
            <v>BC 179023/2012</v>
          </cell>
          <cell r="C32" t="str">
            <v>Capesize Bulker</v>
          </cell>
          <cell r="D32">
            <v>179023</v>
          </cell>
          <cell r="E32" t="str">
            <v>2012-Philippin</v>
          </cell>
          <cell r="F32" t="str">
            <v>-</v>
          </cell>
          <cell r="G32" t="str">
            <v>9/9</v>
          </cell>
          <cell r="H32" t="str">
            <v>-</v>
          </cell>
          <cell r="I32" t="str">
            <v>Gearless</v>
          </cell>
          <cell r="J32" t="str">
            <v>-</v>
          </cell>
          <cell r="K32" t="str">
            <v>-</v>
          </cell>
          <cell r="L32" t="str">
            <v>Fitted</v>
          </cell>
          <cell r="M32" t="str">
            <v>-</v>
          </cell>
          <cell r="N32" t="str">
            <v>Sold for</v>
          </cell>
          <cell r="O32" t="str">
            <v>32.0 m</v>
          </cell>
        </row>
        <row r="33">
          <cell r="B33" t="str">
            <v>BC 178733/2012</v>
          </cell>
          <cell r="C33" t="str">
            <v>Capesize Bulker</v>
          </cell>
          <cell r="D33">
            <v>178733</v>
          </cell>
          <cell r="E33" t="str">
            <v>2012-Philippin</v>
          </cell>
          <cell r="F33" t="str">
            <v>-</v>
          </cell>
          <cell r="G33" t="str">
            <v>9/9</v>
          </cell>
          <cell r="H33" t="str">
            <v>-</v>
          </cell>
          <cell r="I33" t="str">
            <v>Gearless</v>
          </cell>
          <cell r="J33" t="str">
            <v>-</v>
          </cell>
          <cell r="K33" t="str">
            <v>-</v>
          </cell>
          <cell r="L33" t="str">
            <v>Fitted</v>
          </cell>
          <cell r="M33" t="str">
            <v>-</v>
          </cell>
          <cell r="N33" t="str">
            <v>Sold for</v>
          </cell>
          <cell r="O33" t="str">
            <v>32.0 m</v>
          </cell>
        </row>
        <row r="34">
          <cell r="B34" t="str">
            <v>BC 177736/2008</v>
          </cell>
          <cell r="C34" t="str">
            <v>Capesize Bulker</v>
          </cell>
          <cell r="D34">
            <v>177736</v>
          </cell>
          <cell r="E34" t="str">
            <v>2008-China</v>
          </cell>
          <cell r="F34" t="str">
            <v>-</v>
          </cell>
          <cell r="G34" t="str">
            <v>9/9</v>
          </cell>
          <cell r="H34" t="str">
            <v>-</v>
          </cell>
          <cell r="I34" t="str">
            <v>Gearless</v>
          </cell>
          <cell r="J34" t="str">
            <v>-</v>
          </cell>
          <cell r="K34" t="str">
            <v>-</v>
          </cell>
          <cell r="L34" t="str">
            <v>Fitted</v>
          </cell>
          <cell r="M34" t="str">
            <v>-</v>
          </cell>
          <cell r="N34" t="str">
            <v xml:space="preserve">Sold for </v>
          </cell>
          <cell r="O34" t="str">
            <v>24.0 m</v>
          </cell>
        </row>
        <row r="35">
          <cell r="B35" t="str">
            <v>BC 177456/2007</v>
          </cell>
          <cell r="C35" t="str">
            <v>Capesize Bulker</v>
          </cell>
          <cell r="D35">
            <v>177456</v>
          </cell>
          <cell r="E35" t="str">
            <v>2007-Japan</v>
          </cell>
          <cell r="F35" t="str">
            <v>289.0 x 45.00</v>
          </cell>
          <cell r="G35" t="str">
            <v>9/9</v>
          </cell>
          <cell r="H35">
            <v>197050</v>
          </cell>
          <cell r="I35" t="str">
            <v>Gearless</v>
          </cell>
          <cell r="J35" t="str">
            <v>MAN-B&amp;W</v>
          </cell>
          <cell r="K35" t="str">
            <v>-</v>
          </cell>
          <cell r="L35" t="str">
            <v>To be chkd</v>
          </cell>
          <cell r="M35" t="str">
            <v>NK 1.26D</v>
          </cell>
          <cell r="N35" t="str">
            <v>Fareast</v>
          </cell>
          <cell r="O35" t="str">
            <v>B.offers</v>
          </cell>
        </row>
        <row r="36">
          <cell r="B36" t="str">
            <v>BC 177216/2005</v>
          </cell>
          <cell r="C36" t="str">
            <v>Capesize Bulker</v>
          </cell>
          <cell r="D36">
            <v>177216</v>
          </cell>
          <cell r="E36" t="str">
            <v>2005-Japan</v>
          </cell>
          <cell r="F36" t="str">
            <v>288.9 X 45.00</v>
          </cell>
          <cell r="G36" t="str">
            <v>9/9</v>
          </cell>
          <cell r="H36">
            <v>198808</v>
          </cell>
          <cell r="I36" t="str">
            <v>Gearless</v>
          </cell>
          <cell r="J36" t="str">
            <v>MAN-B&amp;W</v>
          </cell>
          <cell r="K36" t="str">
            <v>13.7 kn</v>
          </cell>
          <cell r="L36" t="str">
            <v>Fitted</v>
          </cell>
          <cell r="M36" t="str">
            <v>RI 6.28D</v>
          </cell>
          <cell r="N36" t="str">
            <v>China</v>
          </cell>
          <cell r="O36" t="str">
            <v>B.offers</v>
          </cell>
        </row>
        <row r="37">
          <cell r="B37" t="str">
            <v>BC 177173/2007</v>
          </cell>
          <cell r="C37" t="str">
            <v>Capesize Bulker</v>
          </cell>
          <cell r="D37">
            <v>177173</v>
          </cell>
          <cell r="E37" t="str">
            <v>2007-Japan</v>
          </cell>
          <cell r="F37" t="str">
            <v>288.9 x 45.00</v>
          </cell>
          <cell r="G37" t="str">
            <v>9/9</v>
          </cell>
          <cell r="H37">
            <v>198968</v>
          </cell>
          <cell r="I37" t="str">
            <v>Gearless</v>
          </cell>
          <cell r="J37" t="str">
            <v>MAN-B&amp;W</v>
          </cell>
          <cell r="K37" t="str">
            <v>-</v>
          </cell>
          <cell r="L37" t="str">
            <v>To be chkd</v>
          </cell>
          <cell r="M37" t="str">
            <v>RI 4.27D</v>
          </cell>
          <cell r="N37" t="str">
            <v>Check</v>
          </cell>
          <cell r="O37" t="str">
            <v>B.offers</v>
          </cell>
        </row>
        <row r="38">
          <cell r="B38" t="str">
            <v>BC 177173/2005</v>
          </cell>
          <cell r="C38" t="str">
            <v>Capesize Bulker</v>
          </cell>
          <cell r="D38">
            <v>177173</v>
          </cell>
          <cell r="E38" t="str">
            <v>2005-Japan</v>
          </cell>
          <cell r="F38" t="str">
            <v>288.9 X 45.00</v>
          </cell>
          <cell r="G38" t="str">
            <v>9/9</v>
          </cell>
          <cell r="H38">
            <v>198808</v>
          </cell>
          <cell r="I38" t="str">
            <v>Gearless</v>
          </cell>
          <cell r="J38" t="str">
            <v>MAN-B&amp;W</v>
          </cell>
          <cell r="K38" t="str">
            <v>13.5 k/62 t IFO</v>
          </cell>
          <cell r="L38" t="str">
            <v>To be chkd</v>
          </cell>
          <cell r="M38" t="str">
            <v>NK 6.25D</v>
          </cell>
          <cell r="N38" t="str">
            <v>DD China</v>
          </cell>
          <cell r="O38" t="str">
            <v>B.offers</v>
          </cell>
        </row>
        <row r="39">
          <cell r="B39" t="str">
            <v>BC 176768/2010</v>
          </cell>
          <cell r="C39" t="str">
            <v>Capesize Bulker</v>
          </cell>
          <cell r="D39">
            <v>176768</v>
          </cell>
          <cell r="E39" t="str">
            <v>2010-China</v>
          </cell>
          <cell r="F39" t="str">
            <v>-</v>
          </cell>
          <cell r="G39" t="str">
            <v>9/9</v>
          </cell>
          <cell r="H39" t="str">
            <v>-</v>
          </cell>
          <cell r="I39" t="str">
            <v>Gearless</v>
          </cell>
          <cell r="J39" t="str">
            <v>-</v>
          </cell>
          <cell r="K39" t="str">
            <v>-</v>
          </cell>
          <cell r="L39" t="str">
            <v>Fitted</v>
          </cell>
          <cell r="M39" t="str">
            <v>-</v>
          </cell>
          <cell r="N39" t="str">
            <v xml:space="preserve">Sold for </v>
          </cell>
          <cell r="O39" t="str">
            <v>28.0 m</v>
          </cell>
        </row>
        <row r="40">
          <cell r="B40" t="str">
            <v>BC 176357/2012</v>
          </cell>
          <cell r="C40" t="str">
            <v>Capesize Bulker</v>
          </cell>
          <cell r="D40">
            <v>176357</v>
          </cell>
          <cell r="E40" t="str">
            <v>2012-China</v>
          </cell>
          <cell r="F40" t="str">
            <v>291.9 x 45.00</v>
          </cell>
          <cell r="G40" t="str">
            <v>9/9</v>
          </cell>
          <cell r="H40">
            <v>194179</v>
          </cell>
          <cell r="I40" t="str">
            <v>Gearless</v>
          </cell>
          <cell r="J40" t="str">
            <v>MAN-B&amp;W</v>
          </cell>
          <cell r="K40" t="str">
            <v>-</v>
          </cell>
          <cell r="L40" t="str">
            <v>Scrubber Fitted</v>
          </cell>
          <cell r="M40" t="str">
            <v>BV 7.27D</v>
          </cell>
          <cell r="N40" t="str">
            <v>Guinea</v>
          </cell>
          <cell r="O40" t="str">
            <v>B.offers</v>
          </cell>
        </row>
        <row r="41">
          <cell r="B41" t="str">
            <v>BC 176000/2012</v>
          </cell>
          <cell r="C41" t="str">
            <v>Capesize Bulker</v>
          </cell>
          <cell r="D41">
            <v>176000</v>
          </cell>
          <cell r="E41" t="str">
            <v>2012-China</v>
          </cell>
          <cell r="F41" t="str">
            <v>291.8 X 45.00</v>
          </cell>
          <cell r="G41" t="str">
            <v>9/9</v>
          </cell>
          <cell r="H41">
            <v>198241</v>
          </cell>
          <cell r="I41" t="str">
            <v>Gearless</v>
          </cell>
          <cell r="J41" t="str">
            <v>MAN-B&amp;W</v>
          </cell>
          <cell r="K41" t="str">
            <v>-</v>
          </cell>
          <cell r="L41" t="str">
            <v>Scrubber Fitted</v>
          </cell>
          <cell r="M41" t="str">
            <v>BV 6.27D</v>
          </cell>
          <cell r="N41" t="str">
            <v>China</v>
          </cell>
          <cell r="O41" t="str">
            <v>B.offers</v>
          </cell>
        </row>
        <row r="42">
          <cell r="B42" t="str">
            <v>BC 175932/2012</v>
          </cell>
          <cell r="C42" t="str">
            <v>Capesize Bulker</v>
          </cell>
          <cell r="D42">
            <v>175932</v>
          </cell>
          <cell r="E42" t="str">
            <v>2012-China</v>
          </cell>
          <cell r="F42" t="str">
            <v>291.8 x 45.00</v>
          </cell>
          <cell r="G42" t="str">
            <v>9/9</v>
          </cell>
          <cell r="H42">
            <v>198252</v>
          </cell>
          <cell r="I42" t="str">
            <v>Gearless</v>
          </cell>
          <cell r="J42" t="str">
            <v>MAN-B&amp;W</v>
          </cell>
          <cell r="K42" t="str">
            <v>-</v>
          </cell>
          <cell r="L42" t="str">
            <v>Scrubber Fitted</v>
          </cell>
          <cell r="M42" t="str">
            <v>BV 11.27D</v>
          </cell>
          <cell r="N42" t="str">
            <v>N.Europe</v>
          </cell>
          <cell r="O42" t="str">
            <v>B.offers</v>
          </cell>
        </row>
        <row r="43">
          <cell r="B43" t="str">
            <v>BC 175607/2011</v>
          </cell>
          <cell r="C43" t="str">
            <v>Capesize Bulker</v>
          </cell>
          <cell r="D43">
            <v>175607</v>
          </cell>
          <cell r="E43" t="str">
            <v>2011-Philipp.</v>
          </cell>
          <cell r="F43" t="str">
            <v>289.8 x 45.00</v>
          </cell>
          <cell r="G43" t="str">
            <v>9/9</v>
          </cell>
          <cell r="H43">
            <v>198000</v>
          </cell>
          <cell r="I43" t="str">
            <v>Gearless</v>
          </cell>
          <cell r="J43" t="str">
            <v>MAN-B&amp;W</v>
          </cell>
          <cell r="K43" t="str">
            <v>13.5k/54t IFO</v>
          </cell>
          <cell r="L43" t="str">
            <v>Fitted</v>
          </cell>
          <cell r="M43" t="str">
            <v>NK 5.26D</v>
          </cell>
          <cell r="N43" t="str">
            <v>Fareast</v>
          </cell>
          <cell r="O43" t="str">
            <v>B.offers</v>
          </cell>
        </row>
        <row r="44">
          <cell r="B44" t="str">
            <v>BC 175401/2010</v>
          </cell>
          <cell r="C44" t="str">
            <v>Capesize Bulker</v>
          </cell>
          <cell r="D44">
            <v>175401</v>
          </cell>
          <cell r="E44" t="str">
            <v>2010-China</v>
          </cell>
          <cell r="F44" t="str">
            <v>291.8 X 45.00</v>
          </cell>
          <cell r="G44" t="str">
            <v>9/9</v>
          </cell>
          <cell r="H44">
            <v>197132</v>
          </cell>
          <cell r="I44" t="str">
            <v>Gearless</v>
          </cell>
          <cell r="J44" t="str">
            <v>MAN-B&amp;W</v>
          </cell>
          <cell r="K44" t="str">
            <v>-</v>
          </cell>
          <cell r="L44" t="str">
            <v>Fitted</v>
          </cell>
          <cell r="M44" t="str">
            <v>AB 7.25D</v>
          </cell>
          <cell r="N44" t="str">
            <v>China</v>
          </cell>
          <cell r="O44" t="str">
            <v>B.offers</v>
          </cell>
        </row>
        <row r="45">
          <cell r="B45" t="str">
            <v>BC 174109/2007</v>
          </cell>
          <cell r="C45" t="str">
            <v>Capesize Bulker</v>
          </cell>
          <cell r="D45">
            <v>174109</v>
          </cell>
          <cell r="E45" t="str">
            <v>2007-China</v>
          </cell>
          <cell r="F45" t="str">
            <v>-</v>
          </cell>
          <cell r="G45" t="str">
            <v>9/9</v>
          </cell>
          <cell r="H45" t="str">
            <v>-</v>
          </cell>
          <cell r="I45" t="str">
            <v>Gearless</v>
          </cell>
          <cell r="J45" t="str">
            <v>-</v>
          </cell>
          <cell r="K45" t="str">
            <v>-</v>
          </cell>
          <cell r="L45" t="str">
            <v>Fitted</v>
          </cell>
          <cell r="M45" t="str">
            <v>-</v>
          </cell>
          <cell r="N45" t="str">
            <v xml:space="preserve">Sold for </v>
          </cell>
          <cell r="O45" t="str">
            <v>24.0 m</v>
          </cell>
        </row>
        <row r="46">
          <cell r="B46" t="str">
            <v>BC 174083/2004</v>
          </cell>
          <cell r="C46" t="str">
            <v>Capesize Bulker</v>
          </cell>
          <cell r="D46">
            <v>174083</v>
          </cell>
          <cell r="E46" t="str">
            <v>2004-China</v>
          </cell>
          <cell r="F46" t="str">
            <v>289.0 x 45.00</v>
          </cell>
          <cell r="G46" t="str">
            <v>9/9</v>
          </cell>
          <cell r="H46">
            <v>194105</v>
          </cell>
          <cell r="I46" t="str">
            <v>Gearless</v>
          </cell>
          <cell r="J46" t="str">
            <v>MAN-B&amp;W</v>
          </cell>
          <cell r="K46" t="str">
            <v>-</v>
          </cell>
          <cell r="L46" t="str">
            <v>Fitted</v>
          </cell>
          <cell r="M46" t="str">
            <v>RI 2.27D</v>
          </cell>
          <cell r="N46" t="str">
            <v>China DD</v>
          </cell>
          <cell r="O46" t="str">
            <v>B.offers</v>
          </cell>
        </row>
        <row r="47">
          <cell r="B47" t="str">
            <v>BC 173880/2004</v>
          </cell>
          <cell r="C47" t="str">
            <v>Capesize Bulker</v>
          </cell>
          <cell r="D47">
            <v>173880</v>
          </cell>
          <cell r="E47" t="str">
            <v>2004-China</v>
          </cell>
          <cell r="F47" t="str">
            <v>289.0 x 45.00</v>
          </cell>
          <cell r="G47" t="str">
            <v>9/9</v>
          </cell>
          <cell r="H47">
            <v>193135</v>
          </cell>
          <cell r="I47" t="str">
            <v>Gearless</v>
          </cell>
          <cell r="J47" t="str">
            <v>MAN-B&amp;W</v>
          </cell>
          <cell r="K47" t="str">
            <v>14 k/56.8 t FO</v>
          </cell>
          <cell r="L47" t="str">
            <v>Fitted</v>
          </cell>
          <cell r="M47" t="str">
            <v>AB 9.27D</v>
          </cell>
          <cell r="N47" t="str">
            <v>China</v>
          </cell>
          <cell r="O47" t="str">
            <v>B.offers</v>
          </cell>
        </row>
        <row r="48">
          <cell r="B48" t="str">
            <v>BC 173764/2007</v>
          </cell>
          <cell r="C48" t="str">
            <v>Capesize Bulker</v>
          </cell>
          <cell r="D48">
            <v>173764</v>
          </cell>
          <cell r="E48" t="str">
            <v>2007-China</v>
          </cell>
          <cell r="F48" t="str">
            <v>287.7 x 45.00</v>
          </cell>
          <cell r="G48" t="str">
            <v>9/9</v>
          </cell>
          <cell r="H48">
            <v>186160</v>
          </cell>
          <cell r="I48" t="str">
            <v>Gearless</v>
          </cell>
          <cell r="J48" t="str">
            <v>Wartsila</v>
          </cell>
          <cell r="K48" t="str">
            <v>-</v>
          </cell>
          <cell r="L48" t="str">
            <v>Fitted</v>
          </cell>
          <cell r="M48" t="str">
            <v>NV 7.27D</v>
          </cell>
          <cell r="N48" t="str">
            <v>Fareast</v>
          </cell>
          <cell r="O48" t="str">
            <v>B.offers</v>
          </cell>
        </row>
        <row r="49">
          <cell r="B49" t="str">
            <v>BC 173541/2006</v>
          </cell>
          <cell r="C49" t="str">
            <v>Capesize Bulker</v>
          </cell>
          <cell r="D49">
            <v>173541</v>
          </cell>
          <cell r="E49" t="str">
            <v>2006-China</v>
          </cell>
          <cell r="F49" t="str">
            <v>289.0 x 45.00</v>
          </cell>
          <cell r="G49" t="str">
            <v>9/9</v>
          </cell>
          <cell r="H49">
            <v>186160</v>
          </cell>
          <cell r="I49" t="str">
            <v>Gearless</v>
          </cell>
          <cell r="J49" t="str">
            <v>Wartsila</v>
          </cell>
          <cell r="K49" t="str">
            <v>-</v>
          </cell>
          <cell r="L49" t="str">
            <v>Fitted</v>
          </cell>
          <cell r="M49" t="str">
            <v>NK 9.26D</v>
          </cell>
          <cell r="N49" t="str">
            <v>China DD</v>
          </cell>
          <cell r="O49" t="str">
            <v>B.offers</v>
          </cell>
        </row>
        <row r="50">
          <cell r="B50" t="str">
            <v>BC 173018/2001</v>
          </cell>
          <cell r="C50" t="str">
            <v>Capesize Bulker</v>
          </cell>
          <cell r="D50">
            <v>173018</v>
          </cell>
          <cell r="E50" t="str">
            <v>2001-Korea</v>
          </cell>
          <cell r="F50" t="str">
            <v>289.0 x 45.00</v>
          </cell>
          <cell r="G50" t="str">
            <v>9/9</v>
          </cell>
          <cell r="H50">
            <v>192081</v>
          </cell>
          <cell r="I50" t="str">
            <v>Gearless</v>
          </cell>
          <cell r="J50" t="str">
            <v>B&amp;W</v>
          </cell>
          <cell r="K50" t="str">
            <v>-</v>
          </cell>
          <cell r="L50" t="str">
            <v>Fitted</v>
          </cell>
          <cell r="M50" t="str">
            <v>RI 7.27D</v>
          </cell>
          <cell r="N50" t="str">
            <v>Fareast</v>
          </cell>
          <cell r="O50" t="str">
            <v>B.offers</v>
          </cell>
        </row>
        <row r="51">
          <cell r="B51" t="str">
            <v>BC 172940/1999</v>
          </cell>
          <cell r="C51" t="str">
            <v>Capesize Bulker</v>
          </cell>
          <cell r="D51">
            <v>172940</v>
          </cell>
          <cell r="E51" t="str">
            <v>1999-Japan</v>
          </cell>
          <cell r="F51" t="str">
            <v>-</v>
          </cell>
          <cell r="G51" t="str">
            <v>9/9</v>
          </cell>
          <cell r="H51" t="str">
            <v>-</v>
          </cell>
          <cell r="I51" t="str">
            <v>Gearless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Sold for</v>
          </cell>
          <cell r="O51" t="str">
            <v>11.0 m</v>
          </cell>
        </row>
        <row r="52">
          <cell r="B52" t="str">
            <v>BC 171681/2004</v>
          </cell>
          <cell r="C52" t="str">
            <v>Capesize Bulker</v>
          </cell>
          <cell r="D52">
            <v>171681</v>
          </cell>
          <cell r="E52" t="str">
            <v>2004-Korea</v>
          </cell>
          <cell r="F52" t="str">
            <v>289.0 X 45.00</v>
          </cell>
          <cell r="G52" t="str">
            <v>9/9</v>
          </cell>
          <cell r="H52">
            <v>187606</v>
          </cell>
          <cell r="I52" t="str">
            <v>Gearless</v>
          </cell>
          <cell r="J52" t="str">
            <v>MAN-B&amp;W</v>
          </cell>
          <cell r="K52" t="str">
            <v>-</v>
          </cell>
          <cell r="L52" t="str">
            <v>Fitted</v>
          </cell>
          <cell r="M52" t="str">
            <v>AB 3.29D</v>
          </cell>
          <cell r="N52" t="str">
            <v>Check</v>
          </cell>
          <cell r="O52" t="str">
            <v>B.offers</v>
          </cell>
        </row>
        <row r="53">
          <cell r="B53" t="str">
            <v>BC 170903/2004</v>
          </cell>
          <cell r="C53" t="str">
            <v>Capesize Bulker</v>
          </cell>
          <cell r="D53">
            <v>170903</v>
          </cell>
          <cell r="E53" t="str">
            <v>2004-Korea</v>
          </cell>
          <cell r="F53" t="str">
            <v>288.8 x 45.00</v>
          </cell>
          <cell r="G53" t="str">
            <v>9/9</v>
          </cell>
          <cell r="H53">
            <v>191422</v>
          </cell>
          <cell r="I53" t="str">
            <v>Gearless</v>
          </cell>
          <cell r="J53" t="str">
            <v>B&amp;W</v>
          </cell>
          <cell r="K53" t="str">
            <v>14k/53 t IFO</v>
          </cell>
          <cell r="L53" t="str">
            <v>Fitted</v>
          </cell>
          <cell r="M53" t="str">
            <v>NK 8.28D</v>
          </cell>
          <cell r="N53" t="str">
            <v>Fareast</v>
          </cell>
          <cell r="O53" t="str">
            <v>B.offers</v>
          </cell>
        </row>
        <row r="54">
          <cell r="B54" t="str">
            <v>BC 170012/2004</v>
          </cell>
          <cell r="C54" t="str">
            <v>Capesize Bulker</v>
          </cell>
          <cell r="D54">
            <v>170012</v>
          </cell>
          <cell r="E54" t="str">
            <v>2004-Korea</v>
          </cell>
          <cell r="F54" t="str">
            <v>289.0 x 44.98</v>
          </cell>
          <cell r="G54" t="str">
            <v>9/9</v>
          </cell>
          <cell r="H54">
            <v>188947</v>
          </cell>
          <cell r="I54" t="str">
            <v>Gearless</v>
          </cell>
          <cell r="J54" t="str">
            <v>B&amp;W</v>
          </cell>
          <cell r="K54" t="str">
            <v>14k/52 t IFO</v>
          </cell>
          <cell r="L54" t="str">
            <v>Fitted</v>
          </cell>
          <cell r="M54" t="str">
            <v>NK 11.27D</v>
          </cell>
          <cell r="N54" t="str">
            <v>Fareast</v>
          </cell>
          <cell r="O54" t="str">
            <v>B.offers</v>
          </cell>
        </row>
        <row r="55">
          <cell r="B55" t="str">
            <v>BC 169092/2010</v>
          </cell>
          <cell r="C55" t="str">
            <v>Capesize Bulker</v>
          </cell>
          <cell r="D55">
            <v>169092</v>
          </cell>
          <cell r="E55" t="str">
            <v>2010-Korea</v>
          </cell>
          <cell r="F55" t="str">
            <v>289.9 x 45.06</v>
          </cell>
          <cell r="G55" t="str">
            <v>9/9</v>
          </cell>
          <cell r="H55">
            <v>192167</v>
          </cell>
          <cell r="I55" t="str">
            <v>Gearless</v>
          </cell>
          <cell r="J55" t="str">
            <v>MAN-B&amp;W</v>
          </cell>
          <cell r="K55" t="str">
            <v>-</v>
          </cell>
          <cell r="L55" t="str">
            <v>Fitted</v>
          </cell>
          <cell r="M55" t="str">
            <v>LR 5.25D</v>
          </cell>
          <cell r="N55" t="str">
            <v>Singapore</v>
          </cell>
          <cell r="O55" t="str">
            <v>B.offers</v>
          </cell>
        </row>
        <row r="56">
          <cell r="B56" t="str">
            <v>BC 149876/2008</v>
          </cell>
          <cell r="C56" t="str">
            <v>Capesize Bulker</v>
          </cell>
          <cell r="D56">
            <v>149876</v>
          </cell>
          <cell r="E56" t="str">
            <v>2008-Japan</v>
          </cell>
          <cell r="F56" t="str">
            <v>-</v>
          </cell>
          <cell r="G56" t="str">
            <v>9/9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Sold for</v>
          </cell>
          <cell r="O56" t="str">
            <v>86.75 M</v>
          </cell>
        </row>
        <row r="57">
          <cell r="B57" t="str">
            <v>BC 119290/2013</v>
          </cell>
          <cell r="C57" t="str">
            <v>Mini-Cape Bulker</v>
          </cell>
          <cell r="D57">
            <v>119290</v>
          </cell>
          <cell r="E57" t="str">
            <v>2013-Japan</v>
          </cell>
          <cell r="F57" t="str">
            <v>245.0 x 43.00</v>
          </cell>
          <cell r="G57" t="str">
            <v>7/7</v>
          </cell>
          <cell r="H57">
            <v>135645</v>
          </cell>
          <cell r="I57" t="str">
            <v>Gearless</v>
          </cell>
          <cell r="J57" t="str">
            <v>MAN-B&amp;W</v>
          </cell>
          <cell r="K57" t="str">
            <v>-</v>
          </cell>
          <cell r="L57" t="str">
            <v>Fitted</v>
          </cell>
          <cell r="M57" t="str">
            <v>NK 1.28D</v>
          </cell>
          <cell r="N57" t="str">
            <v>S.Africa</v>
          </cell>
          <cell r="O57" t="str">
            <v>26.0 m</v>
          </cell>
        </row>
        <row r="58">
          <cell r="B58" t="str">
            <v>BC 110842/2012</v>
          </cell>
          <cell r="C58" t="str">
            <v>Post-Panamax</v>
          </cell>
          <cell r="D58">
            <v>110842</v>
          </cell>
          <cell r="E58" t="str">
            <v>2012-Japan</v>
          </cell>
          <cell r="F58" t="str">
            <v>-</v>
          </cell>
          <cell r="G58" t="str">
            <v>7/7</v>
          </cell>
          <cell r="H58" t="str">
            <v>-</v>
          </cell>
          <cell r="I58" t="str">
            <v>Gearless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Sold for</v>
          </cell>
          <cell r="O58" t="str">
            <v>19.0 m</v>
          </cell>
        </row>
        <row r="59">
          <cell r="B59" t="str">
            <v>BC 104989/2011</v>
          </cell>
          <cell r="C59" t="str">
            <v>Post-Panamax</v>
          </cell>
          <cell r="D59">
            <v>104989</v>
          </cell>
          <cell r="E59" t="str">
            <v>2011-China</v>
          </cell>
          <cell r="F59" t="str">
            <v>253.5 x 43.00</v>
          </cell>
          <cell r="G59" t="str">
            <v>7/7</v>
          </cell>
          <cell r="H59">
            <v>133995</v>
          </cell>
          <cell r="I59" t="str">
            <v>Gearless</v>
          </cell>
          <cell r="J59" t="str">
            <v>MAN-B&amp;W</v>
          </cell>
          <cell r="K59" t="str">
            <v>-</v>
          </cell>
          <cell r="L59" t="str">
            <v>To be chkd</v>
          </cell>
          <cell r="M59" t="str">
            <v>ABS class</v>
          </cell>
          <cell r="N59" t="str">
            <v>Fareast</v>
          </cell>
          <cell r="O59" t="str">
            <v>B.offers</v>
          </cell>
        </row>
        <row r="60">
          <cell r="B60" t="str">
            <v>BC 104866/2006</v>
          </cell>
          <cell r="C60" t="str">
            <v>Post-Panamax</v>
          </cell>
          <cell r="D60">
            <v>104866</v>
          </cell>
          <cell r="E60" t="str">
            <v>2006-Korea</v>
          </cell>
          <cell r="F60" t="str">
            <v>-</v>
          </cell>
          <cell r="G60" t="str">
            <v>7/7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 xml:space="preserve">Sold for </v>
          </cell>
          <cell r="O60" t="str">
            <v>30.0 m</v>
          </cell>
        </row>
        <row r="61">
          <cell r="B61" t="str">
            <v>BC 98681/2011</v>
          </cell>
          <cell r="C61" t="str">
            <v>Post-Panamax</v>
          </cell>
          <cell r="D61">
            <v>98681</v>
          </cell>
          <cell r="E61" t="str">
            <v>2011-China</v>
          </cell>
          <cell r="F61" t="str">
            <v>239.9 x 38.00</v>
          </cell>
          <cell r="G61" t="str">
            <v>7/7</v>
          </cell>
          <cell r="H61">
            <v>113237</v>
          </cell>
          <cell r="I61" t="str">
            <v>Gearless</v>
          </cell>
          <cell r="J61" t="str">
            <v>MAN-B&amp;W</v>
          </cell>
          <cell r="K61" t="str">
            <v>15k/44.4t IFO</v>
          </cell>
          <cell r="L61" t="str">
            <v>Fitted</v>
          </cell>
          <cell r="M61" t="str">
            <v>NV 5.26D</v>
          </cell>
          <cell r="N61" t="str">
            <v>Japan</v>
          </cell>
          <cell r="O61" t="str">
            <v>B.offers</v>
          </cell>
        </row>
        <row r="62">
          <cell r="B62" t="str">
            <v>BC 95746/2012</v>
          </cell>
          <cell r="C62" t="str">
            <v>Post-Panamax</v>
          </cell>
          <cell r="D62">
            <v>95746</v>
          </cell>
          <cell r="E62" t="str">
            <v>2012-Japan</v>
          </cell>
          <cell r="F62" t="str">
            <v>234.9 x 38.00</v>
          </cell>
          <cell r="G62" t="str">
            <v>7/7</v>
          </cell>
          <cell r="H62">
            <v>109476</v>
          </cell>
          <cell r="I62" t="str">
            <v>Gearless</v>
          </cell>
          <cell r="J62" t="str">
            <v>MAN-B&amp;W</v>
          </cell>
          <cell r="K62" t="str">
            <v>14k/42 mt</v>
          </cell>
          <cell r="L62" t="str">
            <v>Fitted</v>
          </cell>
          <cell r="M62" t="str">
            <v>NK 4.25D</v>
          </cell>
          <cell r="N62" t="str">
            <v>Singapore</v>
          </cell>
          <cell r="O62" t="str">
            <v>Try 26.0 m</v>
          </cell>
        </row>
        <row r="63">
          <cell r="B63" t="str">
            <v>BC 95719/2013</v>
          </cell>
          <cell r="C63" t="str">
            <v>Post-Panamax</v>
          </cell>
          <cell r="D63">
            <v>95719</v>
          </cell>
          <cell r="E63" t="str">
            <v>2013-Japan</v>
          </cell>
          <cell r="F63" t="str">
            <v>235.0 x 38.00</v>
          </cell>
          <cell r="G63" t="str">
            <v>7/7</v>
          </cell>
          <cell r="H63">
            <v>109476</v>
          </cell>
          <cell r="I63" t="str">
            <v>Gearless</v>
          </cell>
          <cell r="J63" t="str">
            <v>MAN-B&amp;W</v>
          </cell>
          <cell r="K63" t="str">
            <v>-</v>
          </cell>
          <cell r="L63" t="str">
            <v>To be chkd</v>
          </cell>
          <cell r="M63" t="str">
            <v>NK Class</v>
          </cell>
          <cell r="N63" t="str">
            <v>Japan</v>
          </cell>
          <cell r="O63" t="str">
            <v>23.25 m</v>
          </cell>
        </row>
        <row r="64">
          <cell r="B64" t="str">
            <v>BC 95608/2011</v>
          </cell>
          <cell r="C64" t="str">
            <v>Post-Panamax</v>
          </cell>
          <cell r="D64">
            <v>95608</v>
          </cell>
          <cell r="E64" t="str">
            <v>6.2011-China</v>
          </cell>
          <cell r="F64" t="str">
            <v>234.9 x 38.00</v>
          </cell>
          <cell r="G64" t="str">
            <v>7/7</v>
          </cell>
          <cell r="H64">
            <v>109476</v>
          </cell>
          <cell r="I64" t="str">
            <v>Gearless</v>
          </cell>
          <cell r="J64" t="str">
            <v>MAN-B&amp;W</v>
          </cell>
          <cell r="K64" t="str">
            <v>-</v>
          </cell>
          <cell r="L64" t="str">
            <v>Fitted</v>
          </cell>
          <cell r="M64" t="str">
            <v>NK 6.26D</v>
          </cell>
          <cell r="N64" t="str">
            <v>Fareast</v>
          </cell>
          <cell r="O64" t="str">
            <v>Try 20.0 m</v>
          </cell>
        </row>
        <row r="65">
          <cell r="B65" t="str">
            <v>BC 95584/2013</v>
          </cell>
          <cell r="C65" t="str">
            <v>Post-Panamax</v>
          </cell>
          <cell r="D65">
            <v>95584</v>
          </cell>
          <cell r="E65" t="str">
            <v>2013-Japan</v>
          </cell>
          <cell r="F65" t="str">
            <v>234.9 x 38.00</v>
          </cell>
          <cell r="G65" t="str">
            <v>7/7</v>
          </cell>
          <cell r="H65">
            <v>3866180</v>
          </cell>
          <cell r="I65" t="str">
            <v>Gearless</v>
          </cell>
          <cell r="J65" t="str">
            <v>MAN-B&amp;W</v>
          </cell>
          <cell r="K65" t="str">
            <v>14 k/49 mt IFO</v>
          </cell>
          <cell r="L65" t="str">
            <v>To be chkd</v>
          </cell>
          <cell r="M65" t="str">
            <v>NK 11.26D</v>
          </cell>
          <cell r="N65" t="str">
            <v>Japan</v>
          </cell>
          <cell r="O65" t="str">
            <v>B.offers</v>
          </cell>
        </row>
        <row r="66">
          <cell r="B66" t="str">
            <v>BC 95379/2012</v>
          </cell>
          <cell r="C66" t="str">
            <v>Post-Panamax</v>
          </cell>
          <cell r="D66">
            <v>95379</v>
          </cell>
          <cell r="E66" t="str">
            <v>2012-China</v>
          </cell>
          <cell r="F66" t="str">
            <v>234.9 x 38.00</v>
          </cell>
          <cell r="G66" t="str">
            <v>7/7</v>
          </cell>
          <cell r="H66">
            <v>110330</v>
          </cell>
          <cell r="I66" t="str">
            <v>Gearless</v>
          </cell>
          <cell r="J66" t="str">
            <v>MAN-B&amp;W</v>
          </cell>
          <cell r="K66" t="str">
            <v>-</v>
          </cell>
          <cell r="L66" t="str">
            <v>Fitted</v>
          </cell>
          <cell r="M66" t="str">
            <v>SS 9.27D</v>
          </cell>
          <cell r="N66" t="str">
            <v>Australia</v>
          </cell>
          <cell r="O66" t="str">
            <v>Try 19.0 m</v>
          </cell>
        </row>
        <row r="67">
          <cell r="B67" t="str">
            <v>BC 93361/2010</v>
          </cell>
          <cell r="C67" t="str">
            <v>Post-Panamax</v>
          </cell>
          <cell r="D67">
            <v>93361</v>
          </cell>
          <cell r="E67" t="str">
            <v>2010-China</v>
          </cell>
          <cell r="F67" t="str">
            <v>229.2 x 38.00</v>
          </cell>
          <cell r="G67" t="str">
            <v>7/7</v>
          </cell>
          <cell r="H67">
            <v>110330</v>
          </cell>
          <cell r="I67" t="str">
            <v>Gearless</v>
          </cell>
          <cell r="J67" t="str">
            <v>MAN-B&amp;W</v>
          </cell>
          <cell r="K67" t="str">
            <v>-</v>
          </cell>
          <cell r="L67" t="str">
            <v>Fitted</v>
          </cell>
          <cell r="M67" t="str">
            <v>SS 4.25D</v>
          </cell>
          <cell r="N67" t="str">
            <v>S.Korea</v>
          </cell>
          <cell r="O67" t="str">
            <v>B.offers</v>
          </cell>
        </row>
        <row r="68">
          <cell r="B68" t="str">
            <v>BC 93326/2011</v>
          </cell>
          <cell r="C68" t="str">
            <v>Post-Panamax</v>
          </cell>
          <cell r="D68">
            <v>93326</v>
          </cell>
          <cell r="E68" t="str">
            <v>2011-China</v>
          </cell>
          <cell r="F68" t="str">
            <v>229.2 x 38.00</v>
          </cell>
          <cell r="G68" t="str">
            <v>7/7</v>
          </cell>
          <cell r="H68">
            <v>110330</v>
          </cell>
          <cell r="I68" t="str">
            <v>Gearless</v>
          </cell>
          <cell r="J68" t="str">
            <v>MAN-B&amp;W</v>
          </cell>
          <cell r="K68" t="str">
            <v>-</v>
          </cell>
          <cell r="L68" t="str">
            <v>Fitted</v>
          </cell>
          <cell r="M68" t="str">
            <v>SS 7.25D</v>
          </cell>
          <cell r="N68" t="str">
            <v>Fareast</v>
          </cell>
          <cell r="O68" t="str">
            <v>B.offers</v>
          </cell>
        </row>
        <row r="69">
          <cell r="B69" t="str">
            <v>BC 93270/2010</v>
          </cell>
          <cell r="C69" t="str">
            <v>Post-Panamax</v>
          </cell>
          <cell r="D69">
            <v>93270</v>
          </cell>
          <cell r="E69" t="str">
            <v>2010-China</v>
          </cell>
          <cell r="F69" t="str">
            <v>229.2 x 38.32</v>
          </cell>
          <cell r="G69" t="str">
            <v xml:space="preserve"> 7/7</v>
          </cell>
          <cell r="H69">
            <v>110330</v>
          </cell>
          <cell r="I69" t="str">
            <v>Gearless</v>
          </cell>
          <cell r="J69" t="str">
            <v>MAN-B&amp;W</v>
          </cell>
          <cell r="K69" t="str">
            <v>-</v>
          </cell>
          <cell r="L69" t="str">
            <v>Fitted</v>
          </cell>
          <cell r="M69" t="str">
            <v>SS 1.25D</v>
          </cell>
          <cell r="N69" t="str">
            <v>ECUSA</v>
          </cell>
          <cell r="O69" t="str">
            <v xml:space="preserve">Try 18.0 m </v>
          </cell>
        </row>
        <row r="70">
          <cell r="B70" t="str">
            <v>BC 93257/2011</v>
          </cell>
          <cell r="C70" t="str">
            <v>Post-Panamax</v>
          </cell>
          <cell r="D70">
            <v>93257</v>
          </cell>
          <cell r="E70" t="str">
            <v>2011-China</v>
          </cell>
          <cell r="F70" t="str">
            <v>230.0 x 38.04</v>
          </cell>
          <cell r="G70" t="str">
            <v>7/7</v>
          </cell>
          <cell r="H70">
            <v>110330</v>
          </cell>
          <cell r="I70" t="str">
            <v>Gearless</v>
          </cell>
          <cell r="J70" t="str">
            <v>MAN-B&amp;W</v>
          </cell>
          <cell r="K70" t="str">
            <v>-</v>
          </cell>
          <cell r="L70" t="str">
            <v>Fitted</v>
          </cell>
          <cell r="M70" t="str">
            <v>SS 5.26D</v>
          </cell>
          <cell r="N70" t="str">
            <v>S.Africa</v>
          </cell>
          <cell r="O70" t="str">
            <v>Try 17.3 m</v>
          </cell>
        </row>
        <row r="71">
          <cell r="B71" t="str">
            <v>BC 93230/2012</v>
          </cell>
          <cell r="C71" t="str">
            <v>Post-Panamax</v>
          </cell>
          <cell r="D71">
            <v>93230</v>
          </cell>
          <cell r="E71" t="str">
            <v>2012-China</v>
          </cell>
          <cell r="F71" t="str">
            <v>230.0 x 38.04</v>
          </cell>
          <cell r="G71" t="str">
            <v>7/7</v>
          </cell>
          <cell r="H71">
            <v>110330</v>
          </cell>
          <cell r="I71" t="str">
            <v>Gearless</v>
          </cell>
          <cell r="J71" t="str">
            <v>MAN-B&amp;W</v>
          </cell>
          <cell r="K71" t="str">
            <v>-</v>
          </cell>
          <cell r="L71" t="str">
            <v>Fitted</v>
          </cell>
          <cell r="M71" t="str">
            <v>SS 4.27D</v>
          </cell>
          <cell r="N71" t="str">
            <v>China</v>
          </cell>
          <cell r="O71" t="str">
            <v>Try 20.9m</v>
          </cell>
        </row>
        <row r="72">
          <cell r="B72" t="str">
            <v>BC 93193/2010</v>
          </cell>
          <cell r="C72" t="str">
            <v>Post-Panamax</v>
          </cell>
          <cell r="D72">
            <v>93193</v>
          </cell>
          <cell r="E72" t="str">
            <v>2010-China</v>
          </cell>
          <cell r="F72" t="str">
            <v>230.0 x 38.04</v>
          </cell>
          <cell r="G72" t="str">
            <v>7/7</v>
          </cell>
          <cell r="H72">
            <v>110330</v>
          </cell>
          <cell r="I72" t="str">
            <v>Gearless</v>
          </cell>
          <cell r="J72" t="str">
            <v>MAN-B&amp;W</v>
          </cell>
          <cell r="K72" t="str">
            <v>-</v>
          </cell>
          <cell r="L72" t="str">
            <v>Fitted</v>
          </cell>
          <cell r="M72" t="str">
            <v>SS 2027D</v>
          </cell>
          <cell r="N72" t="str">
            <v>Sold for</v>
          </cell>
          <cell r="O72" t="str">
            <v>11.9 m</v>
          </cell>
        </row>
        <row r="73">
          <cell r="B73" t="str">
            <v>BC 93183/2011</v>
          </cell>
          <cell r="C73" t="str">
            <v>Post-Panamax</v>
          </cell>
          <cell r="D73">
            <v>93183</v>
          </cell>
          <cell r="E73" t="str">
            <v>2011-China</v>
          </cell>
          <cell r="F73" t="str">
            <v>229.1 x 38.04</v>
          </cell>
          <cell r="G73" t="str">
            <v>7/7</v>
          </cell>
          <cell r="H73">
            <v>110300</v>
          </cell>
          <cell r="I73" t="str">
            <v>Gearless</v>
          </cell>
          <cell r="J73" t="str">
            <v>MAN-B&amp;W</v>
          </cell>
          <cell r="K73" t="str">
            <v>-</v>
          </cell>
          <cell r="L73" t="str">
            <v>Fitted</v>
          </cell>
          <cell r="M73" t="str">
            <v>3.26D</v>
          </cell>
          <cell r="N73" t="str">
            <v>China</v>
          </cell>
          <cell r="O73" t="str">
            <v>13.5 m</v>
          </cell>
        </row>
        <row r="74">
          <cell r="B74" t="str">
            <v>BC 93183/2011</v>
          </cell>
          <cell r="C74" t="str">
            <v>Post-Panamax</v>
          </cell>
          <cell r="D74">
            <v>93183</v>
          </cell>
          <cell r="E74" t="str">
            <v>2011-China</v>
          </cell>
          <cell r="F74" t="str">
            <v>229.2 x 38.00</v>
          </cell>
          <cell r="G74" t="str">
            <v>7/7</v>
          </cell>
          <cell r="H74">
            <v>110330</v>
          </cell>
          <cell r="I74" t="str">
            <v>Gearless</v>
          </cell>
          <cell r="J74" t="str">
            <v>MAN-B&amp;W</v>
          </cell>
          <cell r="K74" t="str">
            <v>-</v>
          </cell>
          <cell r="L74" t="str">
            <v>Fitted</v>
          </cell>
          <cell r="M74" t="str">
            <v>CCS 3.26D</v>
          </cell>
          <cell r="N74" t="str">
            <v>SE.Asia</v>
          </cell>
          <cell r="O74" t="str">
            <v>B.offers</v>
          </cell>
        </row>
        <row r="75">
          <cell r="B75" t="str">
            <v>BC 93016/2010</v>
          </cell>
          <cell r="C75" t="str">
            <v>Post-Panamax</v>
          </cell>
          <cell r="D75">
            <v>93016</v>
          </cell>
          <cell r="E75" t="str">
            <v>2010-China</v>
          </cell>
          <cell r="F75" t="str">
            <v>229.1 X 38.05</v>
          </cell>
          <cell r="G75" t="str">
            <v>7/7</v>
          </cell>
          <cell r="H75">
            <v>110330</v>
          </cell>
          <cell r="I75" t="str">
            <v>Gearless</v>
          </cell>
          <cell r="J75" t="str">
            <v>MAN-B&amp;W</v>
          </cell>
          <cell r="K75" t="str">
            <v>-</v>
          </cell>
          <cell r="L75" t="str">
            <v>Fitted</v>
          </cell>
          <cell r="M75" t="str">
            <v>SS 2025D</v>
          </cell>
          <cell r="N75" t="str">
            <v>Maputo</v>
          </cell>
          <cell r="O75" t="str">
            <v xml:space="preserve">Try 18.0 m </v>
          </cell>
        </row>
        <row r="76">
          <cell r="B76" t="str">
            <v>BC 93238/2010</v>
          </cell>
          <cell r="C76" t="str">
            <v>Post-Panamax</v>
          </cell>
          <cell r="D76">
            <v>93238</v>
          </cell>
          <cell r="E76" t="str">
            <v>12.2010-China</v>
          </cell>
          <cell r="F76" t="str">
            <v xml:space="preserve">229.2 x 38.04 </v>
          </cell>
          <cell r="G76" t="str">
            <v>7/7</v>
          </cell>
          <cell r="H76">
            <v>110330</v>
          </cell>
          <cell r="I76" t="str">
            <v>Gearless</v>
          </cell>
          <cell r="J76" t="str">
            <v>MAN-B&amp;W</v>
          </cell>
          <cell r="K76" t="str">
            <v>-</v>
          </cell>
          <cell r="L76" t="str">
            <v>Fitted</v>
          </cell>
          <cell r="M76" t="str">
            <v>SS 12.25D</v>
          </cell>
          <cell r="N76" t="str">
            <v xml:space="preserve">Sold for </v>
          </cell>
          <cell r="O76" t="str">
            <v>12.8 m</v>
          </cell>
        </row>
        <row r="77">
          <cell r="B77" t="str">
            <v>BC 93005/2012</v>
          </cell>
          <cell r="C77" t="str">
            <v>Post-Panamax</v>
          </cell>
          <cell r="D77">
            <v>93005</v>
          </cell>
          <cell r="E77" t="str">
            <v>2.2012-China</v>
          </cell>
          <cell r="F77" t="str">
            <v xml:space="preserve">229.2 x 38.04 </v>
          </cell>
          <cell r="G77" t="str">
            <v>7/7</v>
          </cell>
          <cell r="H77">
            <v>110330</v>
          </cell>
          <cell r="I77" t="str">
            <v>Gearless</v>
          </cell>
          <cell r="J77" t="str">
            <v>MAN-B&amp;W</v>
          </cell>
          <cell r="K77" t="str">
            <v>-</v>
          </cell>
          <cell r="L77" t="str">
            <v>Fitted</v>
          </cell>
          <cell r="M77" t="str">
            <v>LR 4.25D</v>
          </cell>
          <cell r="N77" t="str">
            <v>Sold for</v>
          </cell>
          <cell r="O77" t="str">
            <v>13.8 m</v>
          </cell>
        </row>
        <row r="78">
          <cell r="B78" t="str">
            <v>BC 92967/2012</v>
          </cell>
          <cell r="C78" t="str">
            <v>Post-Panamax</v>
          </cell>
          <cell r="D78">
            <v>92967</v>
          </cell>
          <cell r="E78" t="str">
            <v>11.2013-China</v>
          </cell>
          <cell r="F78" t="str">
            <v>230.0 x 38.04</v>
          </cell>
          <cell r="G78" t="str">
            <v>7/7</v>
          </cell>
          <cell r="H78">
            <v>110330</v>
          </cell>
          <cell r="I78" t="str">
            <v>Gearless</v>
          </cell>
          <cell r="J78" t="str">
            <v>MAN-B&amp;W</v>
          </cell>
          <cell r="K78" t="str">
            <v>-</v>
          </cell>
          <cell r="L78" t="str">
            <v>Fitted</v>
          </cell>
          <cell r="M78" t="str">
            <v>SS 11.27D</v>
          </cell>
          <cell r="N78" t="str">
            <v>S.Africa</v>
          </cell>
          <cell r="O78" t="str">
            <v>15-14.0 m</v>
          </cell>
        </row>
        <row r="79">
          <cell r="B79" t="str">
            <v>BC 92950/2012</v>
          </cell>
          <cell r="C79" t="str">
            <v>Post-Panamax</v>
          </cell>
          <cell r="D79">
            <v>92950</v>
          </cell>
          <cell r="E79" t="str">
            <v>2012-China</v>
          </cell>
          <cell r="F79" t="str">
            <v>229.1 x 38.04</v>
          </cell>
          <cell r="G79" t="str">
            <v>7/7</v>
          </cell>
          <cell r="H79">
            <v>110330</v>
          </cell>
          <cell r="I79" t="str">
            <v>Gearless</v>
          </cell>
          <cell r="J79" t="str">
            <v>MAN-B&amp;W</v>
          </cell>
          <cell r="K79" t="str">
            <v>-</v>
          </cell>
          <cell r="L79" t="str">
            <v>Fitted</v>
          </cell>
          <cell r="M79" t="str">
            <v>SS 3.27D</v>
          </cell>
          <cell r="N79" t="str">
            <v>Suez</v>
          </cell>
          <cell r="O79" t="str">
            <v>Try 14.5 m</v>
          </cell>
        </row>
        <row r="80">
          <cell r="B80" t="str">
            <v>BC 92929/2011</v>
          </cell>
          <cell r="C80" t="str">
            <v>Post-Panamax</v>
          </cell>
          <cell r="D80">
            <v>92929</v>
          </cell>
          <cell r="E80" t="str">
            <v>7.2011-China</v>
          </cell>
          <cell r="F80" t="str">
            <v>229.1 x 38.04</v>
          </cell>
          <cell r="G80" t="str">
            <v>7/7</v>
          </cell>
          <cell r="H80">
            <v>110330</v>
          </cell>
          <cell r="I80" t="str">
            <v xml:space="preserve">Gearless </v>
          </cell>
          <cell r="J80" t="str">
            <v>MAN-B&amp;W</v>
          </cell>
          <cell r="K80" t="str">
            <v>-</v>
          </cell>
          <cell r="L80" t="str">
            <v>Fitted</v>
          </cell>
          <cell r="M80" t="str">
            <v>SS 7.26D</v>
          </cell>
          <cell r="N80" t="str">
            <v>Singapore</v>
          </cell>
          <cell r="O80" t="str">
            <v>15-13.0 m</v>
          </cell>
        </row>
        <row r="81">
          <cell r="B81" t="str">
            <v>BC 92870/2013</v>
          </cell>
          <cell r="C81" t="str">
            <v>Post-Panamax</v>
          </cell>
          <cell r="D81">
            <v>92870</v>
          </cell>
          <cell r="E81" t="str">
            <v>5.2013-China</v>
          </cell>
          <cell r="F81" t="str">
            <v xml:space="preserve">229.2 x 38.04 </v>
          </cell>
          <cell r="G81" t="str">
            <v>7/7</v>
          </cell>
          <cell r="H81">
            <v>110330</v>
          </cell>
          <cell r="I81" t="str">
            <v>Gearless</v>
          </cell>
          <cell r="J81" t="str">
            <v>MAN-B&amp;W</v>
          </cell>
          <cell r="K81" t="str">
            <v>-</v>
          </cell>
          <cell r="L81" t="str">
            <v>Fitted</v>
          </cell>
          <cell r="M81" t="str">
            <v>SS 5.28D</v>
          </cell>
          <cell r="N81" t="str">
            <v>China</v>
          </cell>
          <cell r="O81" t="str">
            <v>16-14.5 m</v>
          </cell>
        </row>
        <row r="82">
          <cell r="B82" t="str">
            <v>BC 92759/2012</v>
          </cell>
          <cell r="C82" t="str">
            <v>Post-Panamax</v>
          </cell>
          <cell r="D82">
            <v>92759</v>
          </cell>
          <cell r="E82" t="str">
            <v>1.2012-China</v>
          </cell>
          <cell r="F82" t="str">
            <v xml:space="preserve">229.2 x 38.04 </v>
          </cell>
          <cell r="G82" t="str">
            <v>7/7</v>
          </cell>
          <cell r="H82">
            <v>110330</v>
          </cell>
          <cell r="I82" t="str">
            <v>Gearless</v>
          </cell>
          <cell r="J82" t="str">
            <v>MAN-B&amp;W</v>
          </cell>
          <cell r="K82" t="str">
            <v>-</v>
          </cell>
          <cell r="L82" t="str">
            <v>Fitted</v>
          </cell>
          <cell r="M82" t="str">
            <v>AB 1.27D</v>
          </cell>
          <cell r="N82" t="str">
            <v>Fareast</v>
          </cell>
          <cell r="O82" t="str">
            <v>Try 14.8 m</v>
          </cell>
        </row>
        <row r="83">
          <cell r="B83" t="str">
            <v>BC 92500/2013</v>
          </cell>
          <cell r="C83" t="str">
            <v>Post-Panamax</v>
          </cell>
          <cell r="D83">
            <v>92500</v>
          </cell>
          <cell r="E83" t="str">
            <v>1.2013-China</v>
          </cell>
          <cell r="F83" t="str">
            <v xml:space="preserve">229.2 x 38.04 </v>
          </cell>
          <cell r="G83" t="str">
            <v>7/7</v>
          </cell>
          <cell r="H83">
            <v>110330</v>
          </cell>
          <cell r="I83" t="str">
            <v>Gearless</v>
          </cell>
          <cell r="J83" t="str">
            <v>MAN-B&amp;W</v>
          </cell>
          <cell r="K83" t="str">
            <v>-</v>
          </cell>
          <cell r="L83" t="str">
            <v>Fitted</v>
          </cell>
          <cell r="M83" t="str">
            <v>SS 1.28D</v>
          </cell>
          <cell r="N83" t="str">
            <v>ECSA</v>
          </cell>
          <cell r="O83" t="str">
            <v>Try 18.5 m</v>
          </cell>
        </row>
        <row r="84">
          <cell r="B84" t="str">
            <v>BC 92500/2011A</v>
          </cell>
          <cell r="C84" t="str">
            <v>Post-Panamax</v>
          </cell>
          <cell r="D84">
            <v>92500</v>
          </cell>
          <cell r="E84" t="str">
            <v>6.2011-China</v>
          </cell>
          <cell r="F84" t="str">
            <v xml:space="preserve">229.2 x 38.04 </v>
          </cell>
          <cell r="G84" t="str">
            <v>7/7</v>
          </cell>
          <cell r="H84">
            <v>110330</v>
          </cell>
          <cell r="I84" t="str">
            <v>Gearless</v>
          </cell>
          <cell r="J84" t="str">
            <v>MAN-B&amp;W</v>
          </cell>
          <cell r="K84" t="str">
            <v>-</v>
          </cell>
          <cell r="L84" t="str">
            <v>Fitted</v>
          </cell>
          <cell r="M84" t="str">
            <v>SS 6.26D</v>
          </cell>
          <cell r="N84" t="str">
            <v>China DD</v>
          </cell>
          <cell r="O84" t="str">
            <v xml:space="preserve">Try 18.0 m </v>
          </cell>
        </row>
        <row r="85">
          <cell r="B85" t="str">
            <v>BC 92500/2011C</v>
          </cell>
          <cell r="C85" t="str">
            <v>Post-Panamax</v>
          </cell>
          <cell r="D85">
            <v>92500</v>
          </cell>
          <cell r="E85" t="str">
            <v>2011-China</v>
          </cell>
          <cell r="F85" t="str">
            <v>229.1 x 38.04</v>
          </cell>
          <cell r="G85" t="str">
            <v>7/7</v>
          </cell>
          <cell r="H85">
            <v>110300</v>
          </cell>
          <cell r="I85" t="str">
            <v>Gearless</v>
          </cell>
          <cell r="J85" t="str">
            <v>MAN-B&amp;W</v>
          </cell>
          <cell r="K85" t="str">
            <v>-</v>
          </cell>
          <cell r="L85" t="str">
            <v>Fitted</v>
          </cell>
          <cell r="M85" t="str">
            <v>SS  2026D</v>
          </cell>
          <cell r="N85" t="str">
            <v>Australia</v>
          </cell>
          <cell r="O85" t="str">
            <v xml:space="preserve">Try 18.7 m </v>
          </cell>
        </row>
        <row r="86">
          <cell r="B86" t="str">
            <v>BC 92500/2011D</v>
          </cell>
          <cell r="C86" t="str">
            <v>Post-Panamax</v>
          </cell>
          <cell r="D86">
            <v>92500</v>
          </cell>
          <cell r="E86" t="str">
            <v>2011-China</v>
          </cell>
          <cell r="F86" t="str">
            <v>229.1 x 38.04</v>
          </cell>
          <cell r="G86" t="str">
            <v>7/7</v>
          </cell>
          <cell r="H86">
            <v>110300</v>
          </cell>
          <cell r="I86" t="str">
            <v>Gearless</v>
          </cell>
          <cell r="J86" t="str">
            <v>MAN-B&amp;W</v>
          </cell>
          <cell r="K86" t="str">
            <v>-</v>
          </cell>
          <cell r="L86" t="str">
            <v>Fitted</v>
          </cell>
          <cell r="M86" t="str">
            <v>SS 2026D</v>
          </cell>
          <cell r="N86" t="str">
            <v>S.Korea</v>
          </cell>
          <cell r="O86" t="str">
            <v>Try 19.0 m</v>
          </cell>
        </row>
        <row r="87">
          <cell r="B87" t="str">
            <v>BC 92500/2011E</v>
          </cell>
          <cell r="C87" t="str">
            <v>Post-Panamax</v>
          </cell>
          <cell r="D87">
            <v>92500</v>
          </cell>
          <cell r="E87" t="str">
            <v>2011-China</v>
          </cell>
          <cell r="F87" t="str">
            <v>229.1 X 38.04</v>
          </cell>
          <cell r="G87" t="str">
            <v>7/7</v>
          </cell>
          <cell r="H87">
            <v>110300</v>
          </cell>
          <cell r="I87" t="str">
            <v>Gearless</v>
          </cell>
          <cell r="J87" t="str">
            <v>MAN-B&amp;W</v>
          </cell>
          <cell r="K87" t="str">
            <v>-</v>
          </cell>
          <cell r="L87" t="str">
            <v>Fitted</v>
          </cell>
          <cell r="M87" t="str">
            <v>SS 2026D</v>
          </cell>
          <cell r="N87" t="str">
            <v>Singapore</v>
          </cell>
          <cell r="O87" t="str">
            <v>Try 19.0 m</v>
          </cell>
        </row>
        <row r="88">
          <cell r="B88" t="str">
            <v>BC 92500/2010A</v>
          </cell>
          <cell r="C88" t="str">
            <v>Post-Panamax</v>
          </cell>
          <cell r="D88">
            <v>92500</v>
          </cell>
          <cell r="E88" t="str">
            <v>1.2010-China</v>
          </cell>
          <cell r="F88" t="str">
            <v xml:space="preserve">229.2 x 38.04 </v>
          </cell>
          <cell r="G88" t="str">
            <v>7/7</v>
          </cell>
          <cell r="H88">
            <v>110300</v>
          </cell>
          <cell r="I88" t="str">
            <v>Gearless</v>
          </cell>
          <cell r="J88" t="str">
            <v>MAN-B&amp;W</v>
          </cell>
          <cell r="K88" t="str">
            <v>-</v>
          </cell>
          <cell r="L88" t="str">
            <v>Fitted</v>
          </cell>
          <cell r="M88" t="str">
            <v>SS 1.25D</v>
          </cell>
          <cell r="N88" t="str">
            <v>SE.Asia</v>
          </cell>
          <cell r="O88" t="str">
            <v>Try 17.0 m</v>
          </cell>
        </row>
        <row r="89">
          <cell r="B89" t="str">
            <v>BC 92500/2010B</v>
          </cell>
          <cell r="C89" t="str">
            <v>Post-Panamax</v>
          </cell>
          <cell r="D89">
            <v>92500</v>
          </cell>
          <cell r="E89" t="str">
            <v>2010-China</v>
          </cell>
          <cell r="F89" t="str">
            <v xml:space="preserve">229.2 x 38.04 </v>
          </cell>
          <cell r="G89" t="str">
            <v>7/7</v>
          </cell>
          <cell r="H89">
            <v>110300</v>
          </cell>
          <cell r="I89" t="str">
            <v xml:space="preserve">Gearless </v>
          </cell>
          <cell r="J89" t="str">
            <v>MAN-B&amp;W</v>
          </cell>
          <cell r="K89" t="str">
            <v>-</v>
          </cell>
          <cell r="L89" t="str">
            <v>Fitted</v>
          </cell>
          <cell r="M89" t="str">
            <v>SS 2025D</v>
          </cell>
          <cell r="N89" t="str">
            <v>China</v>
          </cell>
          <cell r="O89" t="str">
            <v xml:space="preserve">Try 18.0 m </v>
          </cell>
        </row>
        <row r="90">
          <cell r="B90" t="str">
            <v>BC 92300/2010</v>
          </cell>
          <cell r="C90" t="str">
            <v>Post-Panamax</v>
          </cell>
          <cell r="D90">
            <v>92300</v>
          </cell>
          <cell r="E90" t="str">
            <v>2010-China</v>
          </cell>
          <cell r="F90" t="str">
            <v xml:space="preserve">229.2 x 38.04 </v>
          </cell>
          <cell r="G90" t="str">
            <v>7/7</v>
          </cell>
          <cell r="H90">
            <v>110300</v>
          </cell>
          <cell r="I90" t="str">
            <v>Gearless</v>
          </cell>
          <cell r="J90" t="str">
            <v xml:space="preserve"> MAN-B&amp;W</v>
          </cell>
          <cell r="K90" t="str">
            <v>-</v>
          </cell>
          <cell r="L90" t="str">
            <v>Fitted</v>
          </cell>
          <cell r="M90" t="str">
            <v>SS 2025D</v>
          </cell>
          <cell r="N90" t="str">
            <v>SE.Asia</v>
          </cell>
          <cell r="O90" t="str">
            <v xml:space="preserve">Try 18.0 m </v>
          </cell>
        </row>
        <row r="91">
          <cell r="B91" t="str">
            <v>BC 93226/2011</v>
          </cell>
          <cell r="C91" t="str">
            <v>Post-Panamax</v>
          </cell>
          <cell r="D91">
            <v>93226</v>
          </cell>
          <cell r="E91" t="str">
            <v>2011-China</v>
          </cell>
          <cell r="F91" t="str">
            <v>230.0 x 38.00</v>
          </cell>
          <cell r="G91" t="str">
            <v>7/7</v>
          </cell>
          <cell r="H91">
            <v>110300</v>
          </cell>
          <cell r="I91" t="str">
            <v>Gearless</v>
          </cell>
          <cell r="J91" t="str">
            <v>MAN-B&amp;W</v>
          </cell>
          <cell r="K91" t="str">
            <v>-</v>
          </cell>
          <cell r="L91" t="str">
            <v>Fitted</v>
          </cell>
          <cell r="M91" t="str">
            <v>RI 10.26D</v>
          </cell>
          <cell r="N91" t="str">
            <v>Fareast</v>
          </cell>
          <cell r="O91" t="str">
            <v>B.offers</v>
          </cell>
        </row>
        <row r="92">
          <cell r="B92" t="str">
            <v>BC 91945/2010</v>
          </cell>
          <cell r="C92" t="str">
            <v>Post-Panamax</v>
          </cell>
          <cell r="D92">
            <v>91945</v>
          </cell>
          <cell r="E92" t="str">
            <v>2010-Korea</v>
          </cell>
          <cell r="F92" t="str">
            <v>229.5 x 36.92</v>
          </cell>
          <cell r="G92" t="str">
            <v>7/7</v>
          </cell>
          <cell r="H92">
            <v>110300</v>
          </cell>
          <cell r="I92" t="str">
            <v>Gearless</v>
          </cell>
          <cell r="J92" t="str">
            <v>MAN-B&amp;W</v>
          </cell>
          <cell r="K92" t="str">
            <v>-</v>
          </cell>
          <cell r="L92" t="str">
            <v>Fitted</v>
          </cell>
          <cell r="M92" t="str">
            <v>SS 2025D</v>
          </cell>
          <cell r="N92" t="str">
            <v>Fareast</v>
          </cell>
          <cell r="O92" t="str">
            <v>Try 21.0 m</v>
          </cell>
        </row>
        <row r="93">
          <cell r="B93" t="str">
            <v>BC 91686/2013</v>
          </cell>
          <cell r="C93" t="str">
            <v>Post-Panamax</v>
          </cell>
          <cell r="D93">
            <v>91686</v>
          </cell>
          <cell r="E93" t="str">
            <v>2013-Japan</v>
          </cell>
          <cell r="F93" t="str">
            <v>235.0 x 43.00</v>
          </cell>
          <cell r="G93" t="str">
            <v>7/7</v>
          </cell>
          <cell r="H93">
            <v>111304</v>
          </cell>
          <cell r="I93" t="str">
            <v>Gearless</v>
          </cell>
          <cell r="J93" t="str">
            <v>MAN-B&amp;W</v>
          </cell>
          <cell r="K93" t="str">
            <v>-</v>
          </cell>
          <cell r="L93" t="str">
            <v>Fitted</v>
          </cell>
          <cell r="M93" t="str">
            <v>NK 7.28D</v>
          </cell>
          <cell r="N93" t="str">
            <v>Sold for</v>
          </cell>
          <cell r="O93" t="str">
            <v>22.0 m</v>
          </cell>
        </row>
        <row r="94">
          <cell r="B94" t="str">
            <v>BC 91439/2000</v>
          </cell>
          <cell r="C94" t="str">
            <v>Post-Panamax</v>
          </cell>
          <cell r="D94">
            <v>91439</v>
          </cell>
          <cell r="E94" t="str">
            <v>2000-Japan</v>
          </cell>
          <cell r="F94" t="str">
            <v>235.0 x 43.00</v>
          </cell>
          <cell r="G94" t="str">
            <v>7/7</v>
          </cell>
          <cell r="H94">
            <v>110831</v>
          </cell>
          <cell r="I94" t="str">
            <v>Gearless</v>
          </cell>
          <cell r="J94" t="str">
            <v>Mitsubishi</v>
          </cell>
          <cell r="K94" t="str">
            <v>-</v>
          </cell>
          <cell r="L94" t="str">
            <v>Fitted</v>
          </cell>
          <cell r="M94" t="str">
            <v>NK 4.25D</v>
          </cell>
          <cell r="N94" t="str">
            <v>Fareast</v>
          </cell>
          <cell r="O94" t="str">
            <v>B.offers</v>
          </cell>
        </row>
        <row r="95">
          <cell r="B95" t="str">
            <v>BC 88269/2005</v>
          </cell>
          <cell r="C95" t="str">
            <v>Kamsarmax</v>
          </cell>
          <cell r="D95">
            <v>88269</v>
          </cell>
          <cell r="E95" t="str">
            <v>2005-Japan</v>
          </cell>
          <cell r="F95" t="str">
            <v>229.9 X 38.00</v>
          </cell>
          <cell r="G95" t="str">
            <v>5/5</v>
          </cell>
          <cell r="H95">
            <v>101695</v>
          </cell>
          <cell r="I95" t="str">
            <v>Gearless</v>
          </cell>
          <cell r="J95" t="str">
            <v>B&amp;W</v>
          </cell>
          <cell r="K95" t="str">
            <v>-</v>
          </cell>
          <cell r="L95" t="str">
            <v>Fitted</v>
          </cell>
          <cell r="M95" t="str">
            <v>NK 6.25D</v>
          </cell>
          <cell r="N95" t="str">
            <v xml:space="preserve">Sold for </v>
          </cell>
          <cell r="O95" t="str">
            <v>11.0 m</v>
          </cell>
        </row>
        <row r="96">
          <cell r="B96" t="str">
            <v>BC 88266/2007</v>
          </cell>
          <cell r="C96" t="str">
            <v>Kamsarmax</v>
          </cell>
          <cell r="D96">
            <v>88266</v>
          </cell>
          <cell r="E96" t="str">
            <v>2007-Japan</v>
          </cell>
          <cell r="F96" t="str">
            <v>229.9 X 38.00</v>
          </cell>
          <cell r="G96" t="str">
            <v>5/5</v>
          </cell>
          <cell r="H96">
            <v>101695</v>
          </cell>
          <cell r="I96" t="str">
            <v>Gearless</v>
          </cell>
          <cell r="J96" t="str">
            <v>MAN-B&amp;W</v>
          </cell>
          <cell r="K96" t="str">
            <v>14.7k/39.75 t</v>
          </cell>
          <cell r="L96" t="str">
            <v>Fitted</v>
          </cell>
          <cell r="M96" t="str">
            <v>NK 2.27D</v>
          </cell>
          <cell r="N96" t="str">
            <v xml:space="preserve">Korea </v>
          </cell>
          <cell r="O96" t="str">
            <v>B.offers</v>
          </cell>
        </row>
        <row r="97">
          <cell r="B97" t="str">
            <v>BC 87328/2010A</v>
          </cell>
          <cell r="C97" t="str">
            <v>Kamsarmax</v>
          </cell>
          <cell r="D97">
            <v>87328</v>
          </cell>
          <cell r="E97" t="str">
            <v>2010-Korea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Sold for</v>
          </cell>
          <cell r="O97" t="str">
            <v>11.8 m</v>
          </cell>
        </row>
        <row r="98">
          <cell r="B98" t="str">
            <v>BC 87328/2010B</v>
          </cell>
          <cell r="C98" t="str">
            <v>Kamsarmax</v>
          </cell>
          <cell r="D98">
            <v>87328</v>
          </cell>
          <cell r="E98" t="str">
            <v>2010-Korea</v>
          </cell>
          <cell r="F98" t="str">
            <v>-</v>
          </cell>
          <cell r="G98" t="str">
            <v>7/7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Sold for</v>
          </cell>
          <cell r="O98" t="str">
            <v>10.9 m</v>
          </cell>
        </row>
        <row r="99">
          <cell r="B99" t="str">
            <v>BC 84062/2013</v>
          </cell>
          <cell r="C99" t="str">
            <v>Kamsarmax</v>
          </cell>
          <cell r="D99">
            <v>84062</v>
          </cell>
          <cell r="E99" t="str">
            <v>2013-Korea</v>
          </cell>
          <cell r="F99" t="str">
            <v>235.0 x 32.25</v>
          </cell>
          <cell r="G99" t="str">
            <v>7/7</v>
          </cell>
          <cell r="H99">
            <v>100219</v>
          </cell>
          <cell r="I99" t="str">
            <v>Gearless</v>
          </cell>
          <cell r="J99" t="str">
            <v>MAN-B&amp;W</v>
          </cell>
          <cell r="K99" t="str">
            <v>-</v>
          </cell>
          <cell r="L99" t="str">
            <v>To be chkd</v>
          </cell>
          <cell r="M99" t="str">
            <v>AB 1.28D</v>
          </cell>
          <cell r="N99" t="str">
            <v>Brazil-PG</v>
          </cell>
          <cell r="O99" t="str">
            <v>B.offers</v>
          </cell>
        </row>
        <row r="100">
          <cell r="B100" t="str">
            <v>BC 82849/2005</v>
          </cell>
          <cell r="C100" t="str">
            <v>Kamsarmax</v>
          </cell>
          <cell r="D100">
            <v>82849</v>
          </cell>
          <cell r="E100" t="str">
            <v>2005-Japan</v>
          </cell>
          <cell r="F100" t="str">
            <v>228.9 X 32.26</v>
          </cell>
          <cell r="G100" t="str">
            <v>7/7</v>
          </cell>
          <cell r="H100">
            <v>97233</v>
          </cell>
          <cell r="I100" t="str">
            <v>Gearless</v>
          </cell>
          <cell r="J100" t="str">
            <v>MAN-B&amp;W</v>
          </cell>
          <cell r="K100" t="str">
            <v>-</v>
          </cell>
          <cell r="L100" t="str">
            <v>To be chkd</v>
          </cell>
          <cell r="M100" t="str">
            <v>NK 6.25D</v>
          </cell>
          <cell r="N100" t="str">
            <v>SE.Asia</v>
          </cell>
          <cell r="O100" t="str">
            <v>B.offers</v>
          </cell>
        </row>
        <row r="101">
          <cell r="B101" t="str">
            <v>BC 82849/2006A</v>
          </cell>
          <cell r="C101" t="str">
            <v>Kamsarmax</v>
          </cell>
          <cell r="D101">
            <v>82849</v>
          </cell>
          <cell r="E101" t="str">
            <v>2006-Japan</v>
          </cell>
          <cell r="F101" t="str">
            <v>228.9 X 32.26</v>
          </cell>
          <cell r="G101" t="str">
            <v>7/7</v>
          </cell>
          <cell r="H101">
            <v>97233</v>
          </cell>
          <cell r="I101" t="str">
            <v>Gearless</v>
          </cell>
          <cell r="J101" t="str">
            <v>MAN-B&amp;W</v>
          </cell>
          <cell r="K101" t="str">
            <v>-</v>
          </cell>
          <cell r="L101" t="str">
            <v>To be chkd</v>
          </cell>
          <cell r="M101" t="str">
            <v>NK2.26D</v>
          </cell>
          <cell r="N101" t="str">
            <v>China</v>
          </cell>
          <cell r="O101" t="str">
            <v>B.offers</v>
          </cell>
        </row>
        <row r="102">
          <cell r="B102" t="str">
            <v>BC 82849/2006B</v>
          </cell>
          <cell r="C102" t="str">
            <v>Kamsarmax</v>
          </cell>
          <cell r="D102">
            <v>82849</v>
          </cell>
          <cell r="E102" t="str">
            <v>2006-Japan</v>
          </cell>
          <cell r="F102" t="str">
            <v>228.9 x 32.26</v>
          </cell>
          <cell r="G102" t="str">
            <v>7/7</v>
          </cell>
          <cell r="H102">
            <v>97233</v>
          </cell>
          <cell r="I102" t="str">
            <v>Gearless</v>
          </cell>
          <cell r="J102" t="str">
            <v>MAN-B&amp;W</v>
          </cell>
          <cell r="K102" t="str">
            <v>-</v>
          </cell>
          <cell r="L102" t="str">
            <v>Fitted</v>
          </cell>
          <cell r="M102" t="str">
            <v>NK 6.26D</v>
          </cell>
          <cell r="N102" t="str">
            <v>Fareast</v>
          </cell>
          <cell r="O102" t="str">
            <v>B.offers</v>
          </cell>
        </row>
        <row r="103">
          <cell r="B103" t="str">
            <v>BC 82769/2005</v>
          </cell>
          <cell r="C103" t="str">
            <v>Kamsarmax</v>
          </cell>
          <cell r="D103">
            <v>82769</v>
          </cell>
          <cell r="E103" t="str">
            <v>2005-Japan</v>
          </cell>
          <cell r="F103" t="str">
            <v>228.9 x 32.26</v>
          </cell>
          <cell r="G103" t="str">
            <v>7/7</v>
          </cell>
          <cell r="H103">
            <v>97233</v>
          </cell>
          <cell r="I103" t="str">
            <v>Gearless</v>
          </cell>
          <cell r="J103" t="str">
            <v>MAN-B&amp;W</v>
          </cell>
          <cell r="K103" t="str">
            <v>-</v>
          </cell>
          <cell r="L103" t="str">
            <v>Fitted</v>
          </cell>
          <cell r="M103" t="str">
            <v>BV 2.25D</v>
          </cell>
          <cell r="N103" t="str">
            <v>Fareast</v>
          </cell>
          <cell r="O103" t="str">
            <v>Try 13-12m</v>
          </cell>
        </row>
        <row r="104">
          <cell r="B104" t="str">
            <v>BC 82624/2008</v>
          </cell>
          <cell r="C104" t="str">
            <v>Kamsarmax</v>
          </cell>
          <cell r="D104">
            <v>82624</v>
          </cell>
          <cell r="E104" t="str">
            <v>2008-Japan</v>
          </cell>
          <cell r="F104" t="str">
            <v>228.9 x 32.26</v>
          </cell>
          <cell r="G104" t="str">
            <v>7/7</v>
          </cell>
          <cell r="H104">
            <v>97186</v>
          </cell>
          <cell r="I104" t="str">
            <v>Gearless</v>
          </cell>
          <cell r="J104" t="str">
            <v>MAN-B&amp;W</v>
          </cell>
          <cell r="K104" t="str">
            <v>-</v>
          </cell>
          <cell r="L104" t="str">
            <v>Fitted</v>
          </cell>
          <cell r="M104" t="str">
            <v>NK 4.25D</v>
          </cell>
          <cell r="N104" t="str">
            <v>Esca-Chin</v>
          </cell>
          <cell r="O104" t="str">
            <v>B.offers</v>
          </cell>
        </row>
        <row r="105">
          <cell r="B105" t="str">
            <v>BC 82612/2008</v>
          </cell>
          <cell r="C105" t="str">
            <v>Kamsarmax</v>
          </cell>
          <cell r="D105">
            <v>82612</v>
          </cell>
          <cell r="E105" t="str">
            <v>2008-Japan</v>
          </cell>
          <cell r="F105" t="str">
            <v>228.9 x 32.26</v>
          </cell>
          <cell r="G105" t="str">
            <v>7/7</v>
          </cell>
          <cell r="H105">
            <v>97186</v>
          </cell>
          <cell r="I105" t="str">
            <v>Gearless</v>
          </cell>
          <cell r="J105" t="str">
            <v>MAN-B&amp;W</v>
          </cell>
          <cell r="K105" t="str">
            <v>-</v>
          </cell>
          <cell r="L105" t="str">
            <v>Fitted</v>
          </cell>
          <cell r="M105" t="str">
            <v>Rina 7.26D</v>
          </cell>
          <cell r="N105" t="str">
            <v>Sold for</v>
          </cell>
          <cell r="O105" t="str">
            <v>12.75 m</v>
          </cell>
        </row>
        <row r="106">
          <cell r="B106" t="str">
            <v>BC 82535/2007</v>
          </cell>
          <cell r="C106" t="str">
            <v>Kamsarmax</v>
          </cell>
          <cell r="D106">
            <v>82535</v>
          </cell>
          <cell r="E106" t="str">
            <v>2007-Japan</v>
          </cell>
          <cell r="F106" t="str">
            <v>228.9 x 32.26</v>
          </cell>
          <cell r="G106" t="str">
            <v>7/7</v>
          </cell>
          <cell r="H106">
            <v>97186</v>
          </cell>
          <cell r="I106" t="str">
            <v>Gearless</v>
          </cell>
          <cell r="J106" t="str">
            <v>MAN-B&amp;W</v>
          </cell>
          <cell r="K106" t="str">
            <v>-</v>
          </cell>
          <cell r="L106" t="str">
            <v>Fitted</v>
          </cell>
          <cell r="M106" t="str">
            <v>NK 7.26D</v>
          </cell>
          <cell r="N106" t="str">
            <v>Brazil</v>
          </cell>
          <cell r="O106" t="str">
            <v>12-11.0 m</v>
          </cell>
        </row>
        <row r="107">
          <cell r="B107" t="str">
            <v>BC 82514/2007</v>
          </cell>
          <cell r="C107" t="str">
            <v>Kamsarmax</v>
          </cell>
          <cell r="D107">
            <v>82514</v>
          </cell>
          <cell r="E107" t="str">
            <v>2007-Japan</v>
          </cell>
          <cell r="F107" t="str">
            <v>228.9 x 32.26</v>
          </cell>
          <cell r="G107" t="str">
            <v>7/7</v>
          </cell>
          <cell r="H107">
            <v>97186</v>
          </cell>
          <cell r="I107" t="str">
            <v>Gearless</v>
          </cell>
          <cell r="J107" t="str">
            <v>MAN-B&amp;W</v>
          </cell>
          <cell r="K107" t="str">
            <v>-</v>
          </cell>
          <cell r="L107" t="str">
            <v>To be chkd</v>
          </cell>
          <cell r="M107" t="str">
            <v>BV 8.25D</v>
          </cell>
          <cell r="N107" t="str">
            <v>Germany</v>
          </cell>
          <cell r="O107" t="str">
            <v>B.offers</v>
          </cell>
        </row>
        <row r="108">
          <cell r="B108" t="str">
            <v>BC 82331/2008</v>
          </cell>
          <cell r="C108" t="str">
            <v>Kamsarmax</v>
          </cell>
          <cell r="D108">
            <v>82331</v>
          </cell>
          <cell r="E108" t="str">
            <v>2008-Japan</v>
          </cell>
          <cell r="F108" t="str">
            <v>224.8 x 32.26</v>
          </cell>
          <cell r="G108" t="str">
            <v>7/7</v>
          </cell>
          <cell r="H108">
            <v>95866</v>
          </cell>
          <cell r="I108" t="str">
            <v>Gearless</v>
          </cell>
          <cell r="J108" t="str">
            <v>MAN-B&amp;W</v>
          </cell>
          <cell r="K108" t="str">
            <v>12.5/25.9 mt</v>
          </cell>
          <cell r="L108" t="str">
            <v>Fitted</v>
          </cell>
          <cell r="M108" t="str">
            <v>NK 4.27D</v>
          </cell>
          <cell r="N108" t="str">
            <v>China</v>
          </cell>
          <cell r="O108" t="str">
            <v>B.offers</v>
          </cell>
        </row>
        <row r="109">
          <cell r="B109" t="str">
            <v>BC 82312/2014</v>
          </cell>
          <cell r="C109" t="str">
            <v>Kamsarmax</v>
          </cell>
          <cell r="D109">
            <v>82312</v>
          </cell>
          <cell r="E109" t="str">
            <v>2014-China</v>
          </cell>
          <cell r="F109" t="str">
            <v>229.0 x 32.26</v>
          </cell>
          <cell r="G109" t="str">
            <v>7/7</v>
          </cell>
          <cell r="H109">
            <v>97123</v>
          </cell>
          <cell r="I109" t="str">
            <v>Gearless</v>
          </cell>
          <cell r="J109" t="str">
            <v>MAN-B&amp;W</v>
          </cell>
          <cell r="K109" t="str">
            <v>-</v>
          </cell>
          <cell r="L109" t="str">
            <v>Fitted</v>
          </cell>
          <cell r="M109" t="str">
            <v>NV 1.24P</v>
          </cell>
          <cell r="N109" t="str">
            <v>China</v>
          </cell>
          <cell r="O109" t="str">
            <v>18.5/18.3m</v>
          </cell>
        </row>
        <row r="110">
          <cell r="B110" t="str">
            <v>BC 82265/2013</v>
          </cell>
          <cell r="C110" t="str">
            <v>Kamsarmax</v>
          </cell>
          <cell r="D110">
            <v>82265</v>
          </cell>
          <cell r="E110" t="str">
            <v>2013-China</v>
          </cell>
          <cell r="F110" t="str">
            <v>229.0 x 32.26</v>
          </cell>
          <cell r="G110" t="str">
            <v>7/7</v>
          </cell>
          <cell r="H110">
            <v>97123</v>
          </cell>
          <cell r="I110" t="str">
            <v>Gearless</v>
          </cell>
          <cell r="J110" t="str">
            <v>MAN-B&amp;W</v>
          </cell>
          <cell r="K110" t="str">
            <v>-</v>
          </cell>
          <cell r="L110" t="str">
            <v>Fitted</v>
          </cell>
          <cell r="M110" t="str">
            <v>NV 4.28D</v>
          </cell>
          <cell r="N110" t="str">
            <v>Brazil</v>
          </cell>
          <cell r="O110" t="str">
            <v>18.4/18.2 m</v>
          </cell>
        </row>
        <row r="111">
          <cell r="B111" t="str">
            <v>BC 82265/2012</v>
          </cell>
          <cell r="C111" t="str">
            <v>Kamsarmax</v>
          </cell>
          <cell r="D111">
            <v>82265</v>
          </cell>
          <cell r="E111" t="str">
            <v>2012-Japan</v>
          </cell>
          <cell r="F111" t="str">
            <v>-</v>
          </cell>
          <cell r="G111" t="str">
            <v>7/7</v>
          </cell>
          <cell r="H111" t="str">
            <v>-</v>
          </cell>
          <cell r="I111" t="str">
            <v>Gearless</v>
          </cell>
          <cell r="J111" t="str">
            <v>-</v>
          </cell>
          <cell r="K111" t="str">
            <v>-</v>
          </cell>
          <cell r="L111" t="str">
            <v>To be chkd</v>
          </cell>
          <cell r="M111" t="str">
            <v>-</v>
          </cell>
          <cell r="N111" t="str">
            <v xml:space="preserve">Sold for </v>
          </cell>
          <cell r="O111" t="str">
            <v>20.0 m</v>
          </cell>
        </row>
        <row r="112">
          <cell r="B112" t="str">
            <v>BC 82256/2010</v>
          </cell>
          <cell r="C112" t="str">
            <v>Kamsarmax</v>
          </cell>
          <cell r="D112">
            <v>82256</v>
          </cell>
          <cell r="E112" t="str">
            <v>2010-China</v>
          </cell>
          <cell r="F112" t="str">
            <v>228.9 x 32.26</v>
          </cell>
          <cell r="G112" t="str">
            <v>7/7</v>
          </cell>
          <cell r="H112">
            <v>97233</v>
          </cell>
          <cell r="I112" t="str">
            <v>Gearless</v>
          </cell>
          <cell r="J112" t="str">
            <v>MAN-B&amp;W</v>
          </cell>
          <cell r="K112" t="str">
            <v>-</v>
          </cell>
          <cell r="L112" t="str">
            <v>Fitted</v>
          </cell>
          <cell r="M112" t="str">
            <v>RI 5.25D</v>
          </cell>
          <cell r="N112" t="str">
            <v>Mariveles</v>
          </cell>
          <cell r="O112" t="str">
            <v>B.offers</v>
          </cell>
        </row>
        <row r="113">
          <cell r="B113" t="str">
            <v>BC 82226/2013</v>
          </cell>
          <cell r="C113" t="str">
            <v>Kamsarmax</v>
          </cell>
          <cell r="D113">
            <v>82226</v>
          </cell>
          <cell r="E113" t="str">
            <v>2013-China</v>
          </cell>
          <cell r="F113" t="str">
            <v>229.0 x 32.26</v>
          </cell>
          <cell r="G113" t="str">
            <v>7/7</v>
          </cell>
          <cell r="H113">
            <v>97123</v>
          </cell>
          <cell r="I113" t="str">
            <v>Gearless</v>
          </cell>
          <cell r="J113" t="str">
            <v>MAN-B&amp;W</v>
          </cell>
          <cell r="K113" t="str">
            <v>-</v>
          </cell>
          <cell r="L113" t="str">
            <v>Fitted</v>
          </cell>
          <cell r="M113" t="str">
            <v>NV 10.27D</v>
          </cell>
          <cell r="N113" t="str">
            <v>Brazil</v>
          </cell>
          <cell r="O113" t="str">
            <v>18.4/18.2 m</v>
          </cell>
        </row>
        <row r="114">
          <cell r="B114" t="str">
            <v>BC 82181/2009</v>
          </cell>
          <cell r="C114" t="str">
            <v>Tess 82 Kamsarmax</v>
          </cell>
          <cell r="D114">
            <v>82181</v>
          </cell>
          <cell r="E114" t="str">
            <v>2009-Japan</v>
          </cell>
          <cell r="F114" t="str">
            <v>228.9 x 32.26</v>
          </cell>
          <cell r="G114" t="str">
            <v>7/7</v>
          </cell>
          <cell r="H114">
            <v>97233</v>
          </cell>
          <cell r="I114" t="str">
            <v>Gearless</v>
          </cell>
          <cell r="J114" t="str">
            <v>MAN-B&amp;W</v>
          </cell>
          <cell r="K114" t="str">
            <v>-</v>
          </cell>
          <cell r="L114" t="str">
            <v>To be chkd</v>
          </cell>
          <cell r="M114" t="str">
            <v>RI 9.29D</v>
          </cell>
          <cell r="N114" t="str">
            <v>Vietnam</v>
          </cell>
          <cell r="O114" t="str">
            <v>B.offers</v>
          </cell>
        </row>
        <row r="115">
          <cell r="B115" t="str">
            <v>BC 82165/2013</v>
          </cell>
          <cell r="C115" t="str">
            <v>Kamsarmax</v>
          </cell>
          <cell r="D115">
            <v>82165</v>
          </cell>
          <cell r="E115" t="str">
            <v>2013-China</v>
          </cell>
          <cell r="F115" t="str">
            <v>-</v>
          </cell>
          <cell r="G115" t="str">
            <v>7/7</v>
          </cell>
          <cell r="H115" t="str">
            <v>-</v>
          </cell>
          <cell r="I115" t="str">
            <v>Gearless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Sold for</v>
          </cell>
          <cell r="O115" t="str">
            <v>18.0 m</v>
          </cell>
        </row>
        <row r="116">
          <cell r="B116" t="str">
            <v>BC 82153/2011</v>
          </cell>
          <cell r="C116" t="str">
            <v>Kamsarmax</v>
          </cell>
          <cell r="D116">
            <v>82153</v>
          </cell>
          <cell r="E116" t="str">
            <v>2011-China</v>
          </cell>
          <cell r="F116" t="str">
            <v>228.9 X 32.26</v>
          </cell>
          <cell r="G116" t="str">
            <v>7/7</v>
          </cell>
          <cell r="H116">
            <v>97381</v>
          </cell>
          <cell r="I116" t="str">
            <v>Gearless</v>
          </cell>
          <cell r="J116" t="str">
            <v>MAN-B&amp;W</v>
          </cell>
          <cell r="K116" t="str">
            <v>13 k/29 t + 0.2 t</v>
          </cell>
          <cell r="L116" t="str">
            <v>Fitted</v>
          </cell>
          <cell r="M116" t="str">
            <v>RI 1.26D</v>
          </cell>
          <cell r="N116" t="str">
            <v>Spain</v>
          </cell>
          <cell r="O116" t="str">
            <v>B.offers</v>
          </cell>
        </row>
        <row r="117">
          <cell r="B117" t="str">
            <v>BC 82067/2012</v>
          </cell>
          <cell r="C117" t="str">
            <v>Kamsarmax</v>
          </cell>
          <cell r="D117">
            <v>82067</v>
          </cell>
          <cell r="E117" t="str">
            <v>12.2012-China</v>
          </cell>
          <cell r="F117" t="str">
            <v>229.0 x 32.26</v>
          </cell>
          <cell r="G117" t="str">
            <v>7/7</v>
          </cell>
          <cell r="H117">
            <v>97062</v>
          </cell>
          <cell r="I117" t="str">
            <v>Gearless</v>
          </cell>
          <cell r="J117" t="str">
            <v>MAN-B&amp;W</v>
          </cell>
          <cell r="K117" t="str">
            <v>-</v>
          </cell>
          <cell r="L117" t="str">
            <v>Fitted</v>
          </cell>
          <cell r="M117" t="str">
            <v>LR 12.22P</v>
          </cell>
          <cell r="N117" t="str">
            <v>S.Africa</v>
          </cell>
          <cell r="O117" t="str">
            <v>Try 22.0m</v>
          </cell>
        </row>
        <row r="118">
          <cell r="B118" t="str">
            <v>BC 82035/2015</v>
          </cell>
          <cell r="C118" t="str">
            <v>Kamsarmax</v>
          </cell>
          <cell r="D118">
            <v>82035</v>
          </cell>
          <cell r="E118" t="str">
            <v>9.2015-China</v>
          </cell>
          <cell r="F118" t="str">
            <v>229.0 x 32.26</v>
          </cell>
          <cell r="G118" t="str">
            <v>7/7</v>
          </cell>
          <cell r="H118">
            <v>97250</v>
          </cell>
          <cell r="I118" t="str">
            <v>Gearless</v>
          </cell>
          <cell r="J118" t="str">
            <v>MAN-B&amp;W</v>
          </cell>
          <cell r="K118" t="str">
            <v>-</v>
          </cell>
          <cell r="L118" t="str">
            <v>Fitted</v>
          </cell>
          <cell r="M118" t="str">
            <v>AB 8.25D</v>
          </cell>
          <cell r="N118" t="str">
            <v>Kandla</v>
          </cell>
          <cell r="O118" t="str">
            <v>Try 27.5 m</v>
          </cell>
        </row>
        <row r="119">
          <cell r="B119" t="str">
            <v>BC 82023/2020</v>
          </cell>
          <cell r="C119" t="str">
            <v>Eco Kamsarmax</v>
          </cell>
          <cell r="D119">
            <v>82023</v>
          </cell>
          <cell r="E119" t="str">
            <v>2020-Japan</v>
          </cell>
          <cell r="F119" t="str">
            <v>229.0 x 32.24</v>
          </cell>
          <cell r="G119" t="str">
            <v>7/7</v>
          </cell>
          <cell r="H119">
            <v>96597</v>
          </cell>
          <cell r="I119" t="str">
            <v>Gearless</v>
          </cell>
          <cell r="J119" t="str">
            <v>MAN-B&amp;W</v>
          </cell>
          <cell r="K119" t="str">
            <v>14.5 k</v>
          </cell>
          <cell r="L119" t="str">
            <v>Fitted</v>
          </cell>
          <cell r="M119" t="str">
            <v>NK 5.30D</v>
          </cell>
          <cell r="N119" t="str">
            <v>Brazil</v>
          </cell>
          <cell r="O119" t="str">
            <v>B.offers</v>
          </cell>
        </row>
        <row r="120">
          <cell r="B120" t="str">
            <v>BC 82000/2025</v>
          </cell>
          <cell r="C120" t="str">
            <v>Kamsarmax</v>
          </cell>
          <cell r="D120">
            <v>82000</v>
          </cell>
          <cell r="E120" t="str">
            <v>2025-China</v>
          </cell>
          <cell r="F120" t="str">
            <v>229.0 x 32.26</v>
          </cell>
          <cell r="G120" t="str">
            <v>7/7</v>
          </cell>
          <cell r="H120" t="str">
            <v>-</v>
          </cell>
          <cell r="I120" t="str">
            <v>Gearless</v>
          </cell>
          <cell r="J120" t="str">
            <v>MAN-B&amp;W</v>
          </cell>
          <cell r="K120" t="str">
            <v>-</v>
          </cell>
          <cell r="L120" t="str">
            <v>Fitted</v>
          </cell>
          <cell r="M120" t="str">
            <v>BV Class</v>
          </cell>
          <cell r="N120" t="str">
            <v>China</v>
          </cell>
          <cell r="O120" t="str">
            <v>B.offers</v>
          </cell>
        </row>
        <row r="121">
          <cell r="B121" t="str">
            <v>BC 82000/2014A</v>
          </cell>
          <cell r="C121" t="str">
            <v>Kamsarmax</v>
          </cell>
          <cell r="D121">
            <v>82000</v>
          </cell>
          <cell r="E121" t="str">
            <v>9.2014-China</v>
          </cell>
          <cell r="F121" t="str">
            <v>229.0 x 32.26</v>
          </cell>
          <cell r="G121" t="str">
            <v>7/7</v>
          </cell>
          <cell r="H121" t="str">
            <v>-</v>
          </cell>
          <cell r="I121" t="str">
            <v>Gearless</v>
          </cell>
          <cell r="J121" t="str">
            <v>MAN-B&amp;W</v>
          </cell>
          <cell r="K121" t="str">
            <v>-</v>
          </cell>
          <cell r="L121" t="str">
            <v>To be chkd</v>
          </cell>
          <cell r="M121" t="str">
            <v>BV Class</v>
          </cell>
          <cell r="N121" t="str">
            <v>China</v>
          </cell>
          <cell r="O121" t="str">
            <v>23.0 m</v>
          </cell>
        </row>
        <row r="122">
          <cell r="B122" t="str">
            <v>BC 82000/2014B</v>
          </cell>
          <cell r="C122" t="str">
            <v>Kamsarmax</v>
          </cell>
          <cell r="D122">
            <v>82000</v>
          </cell>
          <cell r="E122" t="str">
            <v>5.2014-China</v>
          </cell>
          <cell r="F122" t="str">
            <v>228.9 x 32.26</v>
          </cell>
          <cell r="G122" t="str">
            <v>7/7</v>
          </cell>
          <cell r="H122">
            <v>97246</v>
          </cell>
          <cell r="I122" t="str">
            <v>Gearless</v>
          </cell>
          <cell r="J122" t="str">
            <v>MAN-B&amp;W</v>
          </cell>
          <cell r="K122" t="str">
            <v>-</v>
          </cell>
          <cell r="L122" t="str">
            <v>Fitted</v>
          </cell>
          <cell r="M122" t="str">
            <v>LR 5.29D</v>
          </cell>
          <cell r="N122" t="str">
            <v>Spain</v>
          </cell>
          <cell r="O122" t="str">
            <v>B.offers</v>
          </cell>
        </row>
        <row r="123">
          <cell r="B123" t="str">
            <v>BC 81963/2013</v>
          </cell>
          <cell r="C123" t="str">
            <v>Kamsarmax</v>
          </cell>
          <cell r="D123">
            <v>81963</v>
          </cell>
          <cell r="E123" t="str">
            <v>1.2013-China</v>
          </cell>
          <cell r="F123" t="str">
            <v>229.1 x 32.26</v>
          </cell>
          <cell r="G123" t="str">
            <v>7/7</v>
          </cell>
          <cell r="H123">
            <v>98610</v>
          </cell>
          <cell r="I123" t="str">
            <v>Gearless</v>
          </cell>
          <cell r="J123" t="str">
            <v>Wartsila</v>
          </cell>
          <cell r="K123" t="str">
            <v>-</v>
          </cell>
          <cell r="L123" t="str">
            <v>To be chkd</v>
          </cell>
          <cell r="M123" t="str">
            <v>BV 1.28D</v>
          </cell>
          <cell r="N123" t="str">
            <v>SE.Asia</v>
          </cell>
          <cell r="O123" t="str">
            <v>21.0 m</v>
          </cell>
        </row>
        <row r="124">
          <cell r="B124" t="str">
            <v>BC 81882/2012</v>
          </cell>
          <cell r="C124" t="str">
            <v>Kamsarmax</v>
          </cell>
          <cell r="D124">
            <v>81882</v>
          </cell>
          <cell r="E124" t="str">
            <v>7.2012-China</v>
          </cell>
          <cell r="F124" t="str">
            <v>229.0 x 32.26</v>
          </cell>
          <cell r="G124" t="str">
            <v>7/7</v>
          </cell>
          <cell r="H124">
            <v>98610</v>
          </cell>
          <cell r="I124" t="str">
            <v xml:space="preserve">Gearless </v>
          </cell>
          <cell r="J124" t="str">
            <v>Wartsila</v>
          </cell>
          <cell r="K124" t="str">
            <v>-</v>
          </cell>
          <cell r="L124" t="str">
            <v>Fitted</v>
          </cell>
          <cell r="M124" t="str">
            <v>BV 7.27D</v>
          </cell>
          <cell r="N124" t="str">
            <v>Brazil</v>
          </cell>
          <cell r="O124" t="str">
            <v>Try 20.0 m</v>
          </cell>
        </row>
        <row r="125">
          <cell r="B125" t="str">
            <v>BC 81601/2020</v>
          </cell>
          <cell r="C125" t="str">
            <v>Kamsarmax</v>
          </cell>
          <cell r="D125">
            <v>81601</v>
          </cell>
          <cell r="E125" t="str">
            <v>2020-Japan</v>
          </cell>
          <cell r="F125" t="str">
            <v>-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Sold for</v>
          </cell>
          <cell r="O125" t="str">
            <v>32.0 m</v>
          </cell>
        </row>
        <row r="126">
          <cell r="B126" t="str">
            <v>BC 81183/2016</v>
          </cell>
          <cell r="C126" t="str">
            <v>Kamsarmax</v>
          </cell>
          <cell r="D126">
            <v>81183</v>
          </cell>
          <cell r="E126" t="str">
            <v>2016-China</v>
          </cell>
          <cell r="F126" t="str">
            <v>-</v>
          </cell>
          <cell r="G126" t="str">
            <v>7/7</v>
          </cell>
          <cell r="H126" t="str">
            <v>-</v>
          </cell>
          <cell r="I126" t="str">
            <v>Gearless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Sold for</v>
          </cell>
          <cell r="O126" t="str">
            <v>27.5 m</v>
          </cell>
        </row>
        <row r="127">
          <cell r="B127" t="str">
            <v>BC 81795/2019</v>
          </cell>
          <cell r="C127" t="str">
            <v>Kamsarmax</v>
          </cell>
          <cell r="D127">
            <v>81795</v>
          </cell>
          <cell r="E127" t="str">
            <v>2019-Philip.</v>
          </cell>
          <cell r="F127" t="str">
            <v>-</v>
          </cell>
          <cell r="G127" t="str">
            <v>7/7</v>
          </cell>
          <cell r="H127" t="str">
            <v>-</v>
          </cell>
          <cell r="I127" t="str">
            <v>Gearless</v>
          </cell>
          <cell r="J127" t="str">
            <v>-</v>
          </cell>
          <cell r="K127" t="str">
            <v>-</v>
          </cell>
          <cell r="L127" t="str">
            <v>Fitted</v>
          </cell>
          <cell r="M127" t="str">
            <v>-</v>
          </cell>
          <cell r="N127" t="str">
            <v>Sold for</v>
          </cell>
          <cell r="O127" t="str">
            <v>34.0 m</v>
          </cell>
        </row>
        <row r="128">
          <cell r="B128" t="str">
            <v>BC 81793/2014</v>
          </cell>
          <cell r="C128" t="str">
            <v>Kamsarmax</v>
          </cell>
          <cell r="D128">
            <v>81793</v>
          </cell>
          <cell r="E128" t="str">
            <v>2014-Japan</v>
          </cell>
          <cell r="F128" t="str">
            <v>-</v>
          </cell>
          <cell r="G128" t="str">
            <v>7/7</v>
          </cell>
          <cell r="H128" t="str">
            <v>-</v>
          </cell>
          <cell r="I128" t="str">
            <v>Gearless</v>
          </cell>
          <cell r="J128" t="str">
            <v>-</v>
          </cell>
          <cell r="K128" t="str">
            <v>-</v>
          </cell>
          <cell r="L128" t="str">
            <v>Fitted</v>
          </cell>
          <cell r="M128" t="str">
            <v>-</v>
          </cell>
          <cell r="N128" t="str">
            <v>Sold for</v>
          </cell>
          <cell r="O128" t="str">
            <v>23.5 m</v>
          </cell>
        </row>
        <row r="129">
          <cell r="B129" t="str">
            <v>BC 81792/2013A</v>
          </cell>
          <cell r="C129" t="str">
            <v>Kamsarmax</v>
          </cell>
          <cell r="D129">
            <v>81792</v>
          </cell>
          <cell r="E129" t="str">
            <v>1.2013-Japan</v>
          </cell>
          <cell r="F129" t="str">
            <v>229.0 x 32.26</v>
          </cell>
          <cell r="G129" t="str">
            <v>7/7</v>
          </cell>
          <cell r="H129">
            <v>97000</v>
          </cell>
          <cell r="I129" t="str">
            <v>Gearless</v>
          </cell>
          <cell r="J129" t="str">
            <v>MAN-B&amp;W</v>
          </cell>
          <cell r="K129" t="str">
            <v>-</v>
          </cell>
          <cell r="L129" t="str">
            <v>Fitted</v>
          </cell>
          <cell r="M129" t="str">
            <v>LR 1.28D</v>
          </cell>
          <cell r="N129" t="str">
            <v>Sold for</v>
          </cell>
          <cell r="O129" t="str">
            <v>18.5 m</v>
          </cell>
        </row>
        <row r="130">
          <cell r="B130" t="str">
            <v>BC 81792/2013B</v>
          </cell>
          <cell r="C130" t="str">
            <v>Kamsarmax</v>
          </cell>
          <cell r="D130">
            <v>81792</v>
          </cell>
          <cell r="E130" t="str">
            <v>2.2013-Japan</v>
          </cell>
          <cell r="F130" t="str">
            <v>229.0 x 32.26</v>
          </cell>
          <cell r="G130" t="str">
            <v>7/7</v>
          </cell>
          <cell r="H130">
            <v>97000</v>
          </cell>
          <cell r="I130" t="str">
            <v>Gearless</v>
          </cell>
          <cell r="J130" t="str">
            <v>MAN-B&amp;W</v>
          </cell>
          <cell r="K130" t="str">
            <v>-</v>
          </cell>
          <cell r="L130" t="str">
            <v>Fitted</v>
          </cell>
          <cell r="M130" t="str">
            <v>LR 2.28D</v>
          </cell>
          <cell r="N130" t="str">
            <v>Sold for</v>
          </cell>
          <cell r="O130" t="str">
            <v>18.5 m</v>
          </cell>
        </row>
        <row r="131">
          <cell r="B131" t="str">
            <v>BC 81791/2007</v>
          </cell>
          <cell r="C131" t="str">
            <v>Kamsarmax</v>
          </cell>
          <cell r="D131">
            <v>81791</v>
          </cell>
          <cell r="E131" t="str">
            <v>2007-Japan</v>
          </cell>
          <cell r="F131" t="str">
            <v>225.0 X 32.25</v>
          </cell>
          <cell r="G131" t="str">
            <v>7/7</v>
          </cell>
          <cell r="H131">
            <v>97064</v>
          </cell>
          <cell r="I131" t="str">
            <v>Gearless</v>
          </cell>
          <cell r="J131" t="str">
            <v>MAN-B&amp;W</v>
          </cell>
          <cell r="K131" t="str">
            <v>-</v>
          </cell>
          <cell r="L131" t="str">
            <v>Fitted</v>
          </cell>
          <cell r="M131" t="str">
            <v>KR 4.27D</v>
          </cell>
          <cell r="N131" t="str">
            <v>S.America</v>
          </cell>
          <cell r="O131" t="str">
            <v>11.0 m</v>
          </cell>
        </row>
        <row r="132">
          <cell r="B132" t="str">
            <v>BC 81781/2017</v>
          </cell>
          <cell r="C132" t="str">
            <v>Kamsarmax</v>
          </cell>
          <cell r="D132">
            <v>81781</v>
          </cell>
          <cell r="E132" t="str">
            <v>2017-China</v>
          </cell>
          <cell r="F132" t="str">
            <v>229.0 x 32.26</v>
          </cell>
          <cell r="G132" t="str">
            <v>7/7</v>
          </cell>
          <cell r="H132">
            <v>96828</v>
          </cell>
          <cell r="I132" t="str">
            <v>Gearless</v>
          </cell>
          <cell r="J132" t="str">
            <v>MAN-B&amp;W</v>
          </cell>
          <cell r="K132" t="str">
            <v>-</v>
          </cell>
          <cell r="L132" t="str">
            <v>To be chkd</v>
          </cell>
          <cell r="M132" t="str">
            <v>CCS Class</v>
          </cell>
          <cell r="N132" t="str">
            <v>Check</v>
          </cell>
          <cell r="O132" t="str">
            <v>B.offers</v>
          </cell>
        </row>
        <row r="133">
          <cell r="B133" t="str">
            <v>BC 81781/2018</v>
          </cell>
          <cell r="C133" t="str">
            <v>Kamsarmax</v>
          </cell>
          <cell r="D133">
            <v>81781</v>
          </cell>
          <cell r="E133" t="str">
            <v>2018-China</v>
          </cell>
          <cell r="F133" t="str">
            <v>229.0 X 32.26</v>
          </cell>
          <cell r="G133" t="str">
            <v>7/7</v>
          </cell>
          <cell r="H133" t="str">
            <v>-</v>
          </cell>
          <cell r="I133" t="str">
            <v>Gearless</v>
          </cell>
          <cell r="J133" t="str">
            <v>MAN-B&amp;W</v>
          </cell>
          <cell r="K133" t="str">
            <v>-</v>
          </cell>
          <cell r="L133" t="str">
            <v>To be chkd</v>
          </cell>
          <cell r="M133" t="str">
            <v>CCS Class</v>
          </cell>
          <cell r="N133" t="str">
            <v>Check</v>
          </cell>
          <cell r="O133" t="str">
            <v>B.offers</v>
          </cell>
        </row>
        <row r="134">
          <cell r="B134" t="str">
            <v>BC 81699/2013</v>
          </cell>
          <cell r="C134" t="str">
            <v>Kamsarmax</v>
          </cell>
          <cell r="D134">
            <v>81699</v>
          </cell>
          <cell r="E134" t="str">
            <v>2013-China</v>
          </cell>
          <cell r="F134" t="str">
            <v>229.0 x 32.26</v>
          </cell>
          <cell r="G134" t="str">
            <v>7/7</v>
          </cell>
          <cell r="H134">
            <v>98091</v>
          </cell>
          <cell r="I134" t="str">
            <v>Gearless</v>
          </cell>
          <cell r="J134" t="str">
            <v>MAN-B&amp;W</v>
          </cell>
          <cell r="K134" t="str">
            <v>-</v>
          </cell>
          <cell r="L134" t="str">
            <v>Fitted</v>
          </cell>
          <cell r="M134" t="str">
            <v>AB 11.23P</v>
          </cell>
          <cell r="N134" t="str">
            <v>SE.Asia</v>
          </cell>
          <cell r="O134" t="str">
            <v>B.offers</v>
          </cell>
        </row>
        <row r="135">
          <cell r="B135" t="str">
            <v>BC 81664/2019</v>
          </cell>
          <cell r="C135" t="str">
            <v>Kamsarmax</v>
          </cell>
          <cell r="D135">
            <v>81664</v>
          </cell>
          <cell r="E135" t="str">
            <v>2019-China</v>
          </cell>
          <cell r="F135" t="str">
            <v>229.0 x 32.26</v>
          </cell>
          <cell r="G135" t="str">
            <v>7/7</v>
          </cell>
          <cell r="H135" t="str">
            <v>-</v>
          </cell>
          <cell r="I135" t="str">
            <v>Gearless</v>
          </cell>
          <cell r="J135" t="str">
            <v>MAN-B&amp;W</v>
          </cell>
          <cell r="K135" t="str">
            <v>-</v>
          </cell>
          <cell r="L135" t="str">
            <v>To be chkd</v>
          </cell>
          <cell r="M135" t="str">
            <v>CCS Class</v>
          </cell>
          <cell r="N135" t="str">
            <v>SE.Asia</v>
          </cell>
          <cell r="O135" t="str">
            <v>29.0 m</v>
          </cell>
        </row>
        <row r="136">
          <cell r="B136" t="str">
            <v>BC 81578/2014</v>
          </cell>
          <cell r="C136" t="str">
            <v>Kamsarmax</v>
          </cell>
          <cell r="D136">
            <v>81578</v>
          </cell>
          <cell r="E136" t="str">
            <v>2014-China</v>
          </cell>
          <cell r="F136" t="str">
            <v>229.0 x 32.26</v>
          </cell>
          <cell r="G136" t="str">
            <v>7/7</v>
          </cell>
          <cell r="H136">
            <v>96398</v>
          </cell>
          <cell r="I136" t="str">
            <v>Gearless</v>
          </cell>
          <cell r="J136" t="str">
            <v>MAN-B&amp;W</v>
          </cell>
          <cell r="K136" t="str">
            <v>12k/28 t</v>
          </cell>
          <cell r="L136" t="str">
            <v>Fitted</v>
          </cell>
          <cell r="M136" t="str">
            <v>LR 3.29D</v>
          </cell>
          <cell r="N136" t="str">
            <v>Fareast</v>
          </cell>
          <cell r="O136" t="str">
            <v>Try 20.3 m</v>
          </cell>
        </row>
        <row r="137">
          <cell r="B137" t="str">
            <v>BC 81439/2012</v>
          </cell>
          <cell r="C137" t="str">
            <v>Kamsarmax</v>
          </cell>
          <cell r="D137">
            <v>81439</v>
          </cell>
          <cell r="E137" t="str">
            <v>2012-Korea</v>
          </cell>
          <cell r="F137" t="str">
            <v>229.0 X 32.26</v>
          </cell>
          <cell r="G137" t="str">
            <v>7/7</v>
          </cell>
          <cell r="H137">
            <v>96323</v>
          </cell>
          <cell r="I137" t="str">
            <v>Gearless</v>
          </cell>
          <cell r="J137" t="str">
            <v>MAN-B&amp;W</v>
          </cell>
          <cell r="K137" t="str">
            <v>14.8k/38.2 t IFO</v>
          </cell>
          <cell r="L137" t="str">
            <v>Fitted</v>
          </cell>
          <cell r="M137" t="str">
            <v>KR 1.27D</v>
          </cell>
          <cell r="N137" t="str">
            <v>SE.Asia</v>
          </cell>
          <cell r="O137" t="str">
            <v>B.offers</v>
          </cell>
        </row>
        <row r="138">
          <cell r="B138" t="str">
            <v>BC 81402/2011</v>
          </cell>
          <cell r="C138" t="str">
            <v>Kamsarmax</v>
          </cell>
          <cell r="D138">
            <v>81402</v>
          </cell>
          <cell r="E138" t="str">
            <v>2011-Korea</v>
          </cell>
          <cell r="F138" t="str">
            <v>229.0 X 32.26</v>
          </cell>
          <cell r="G138" t="str">
            <v>7/7</v>
          </cell>
          <cell r="H138">
            <v>96323</v>
          </cell>
          <cell r="I138" t="str">
            <v>Gearless</v>
          </cell>
          <cell r="J138" t="str">
            <v>MAN-B&amp;W</v>
          </cell>
          <cell r="K138" t="str">
            <v>14.8k/38.2 t IFO</v>
          </cell>
          <cell r="L138" t="str">
            <v>Fitted</v>
          </cell>
          <cell r="M138" t="str">
            <v>KR 12.26D</v>
          </cell>
          <cell r="N138" t="str">
            <v>SE.Asia</v>
          </cell>
          <cell r="O138" t="str">
            <v>B.offers</v>
          </cell>
        </row>
        <row r="139">
          <cell r="B139" t="str">
            <v>BC 81398/2012</v>
          </cell>
          <cell r="C139" t="str">
            <v>Kamsarmax</v>
          </cell>
          <cell r="D139">
            <v>81398</v>
          </cell>
          <cell r="E139" t="str">
            <v>2012-Korea</v>
          </cell>
          <cell r="F139" t="str">
            <v>229.0 x 32.26</v>
          </cell>
          <cell r="G139" t="str">
            <v>7/7</v>
          </cell>
          <cell r="H139">
            <v>96322</v>
          </cell>
          <cell r="I139" t="str">
            <v>Gearless</v>
          </cell>
          <cell r="J139" t="str">
            <v>MAN-B&amp;W</v>
          </cell>
          <cell r="K139" t="str">
            <v>-</v>
          </cell>
          <cell r="L139" t="str">
            <v>Fitted</v>
          </cell>
          <cell r="M139" t="str">
            <v>NK 4.27D</v>
          </cell>
          <cell r="N139" t="str">
            <v>Fareast</v>
          </cell>
          <cell r="O139" t="str">
            <v>B.offers</v>
          </cell>
        </row>
        <row r="140">
          <cell r="B140" t="str">
            <v>BC 81323/2016</v>
          </cell>
          <cell r="C140" t="str">
            <v>Kamsarmax</v>
          </cell>
          <cell r="D140">
            <v>81323</v>
          </cell>
          <cell r="E140" t="str">
            <v>2016-China</v>
          </cell>
          <cell r="F140" t="str">
            <v>-</v>
          </cell>
          <cell r="G140" t="str">
            <v>7/7</v>
          </cell>
          <cell r="H140" t="str">
            <v>-</v>
          </cell>
          <cell r="I140" t="str">
            <v>Gearless</v>
          </cell>
          <cell r="J140" t="str">
            <v>-</v>
          </cell>
          <cell r="K140" t="str">
            <v>-</v>
          </cell>
          <cell r="L140" t="str">
            <v>Fitted</v>
          </cell>
          <cell r="M140" t="str">
            <v>-</v>
          </cell>
          <cell r="N140" t="str">
            <v>Sold for</v>
          </cell>
          <cell r="O140" t="str">
            <v>22.7 m</v>
          </cell>
        </row>
        <row r="141">
          <cell r="B141" t="str">
            <v>BC 81315/2016</v>
          </cell>
          <cell r="C141" t="str">
            <v>Kamsarmax</v>
          </cell>
          <cell r="D141">
            <v>81315</v>
          </cell>
          <cell r="E141" t="str">
            <v>2016-China</v>
          </cell>
          <cell r="F141" t="str">
            <v>-</v>
          </cell>
          <cell r="G141" t="str">
            <v>7/7</v>
          </cell>
          <cell r="H141" t="str">
            <v>-</v>
          </cell>
          <cell r="I141" t="str">
            <v>Gearless</v>
          </cell>
          <cell r="J141" t="str">
            <v>-</v>
          </cell>
          <cell r="K141" t="str">
            <v>-</v>
          </cell>
          <cell r="L141" t="str">
            <v>Fitted</v>
          </cell>
          <cell r="M141" t="str">
            <v>-</v>
          </cell>
          <cell r="N141" t="str">
            <v>Sold for</v>
          </cell>
          <cell r="O141" t="str">
            <v>22.7 m</v>
          </cell>
        </row>
        <row r="142">
          <cell r="B142" t="str">
            <v>BC 81296/2015</v>
          </cell>
          <cell r="C142" t="str">
            <v>Kamsarmax</v>
          </cell>
          <cell r="D142">
            <v>81296</v>
          </cell>
          <cell r="E142" t="str">
            <v>2015-China</v>
          </cell>
          <cell r="F142" t="str">
            <v>-</v>
          </cell>
          <cell r="G142" t="str">
            <v>7/7</v>
          </cell>
          <cell r="H142" t="str">
            <v>-</v>
          </cell>
          <cell r="I142" t="str">
            <v>Gearless</v>
          </cell>
          <cell r="J142" t="str">
            <v>-</v>
          </cell>
          <cell r="K142" t="str">
            <v>-</v>
          </cell>
          <cell r="L142" t="str">
            <v>Fitted</v>
          </cell>
          <cell r="M142" t="str">
            <v>-</v>
          </cell>
          <cell r="N142" t="str">
            <v>Sold for</v>
          </cell>
          <cell r="O142" t="str">
            <v xml:space="preserve">22.7 m </v>
          </cell>
        </row>
        <row r="143">
          <cell r="B143" t="str">
            <v>BC 81221/2023</v>
          </cell>
          <cell r="C143" t="str">
            <v>Kamsarmax</v>
          </cell>
          <cell r="D143">
            <v>81221</v>
          </cell>
          <cell r="E143" t="str">
            <v>2023-China</v>
          </cell>
          <cell r="F143" t="str">
            <v>229.0 x 32.6</v>
          </cell>
          <cell r="G143" t="str">
            <v>7/7</v>
          </cell>
          <cell r="H143">
            <v>97256</v>
          </cell>
          <cell r="I143" t="str">
            <v>Gearless</v>
          </cell>
          <cell r="J143" t="str">
            <v>MAN-B&amp;W</v>
          </cell>
          <cell r="K143" t="str">
            <v>12.5 k/19t IFO</v>
          </cell>
          <cell r="L143" t="str">
            <v>Fitted</v>
          </cell>
          <cell r="M143" t="str">
            <v>RINA  28D</v>
          </cell>
          <cell r="N143" t="str">
            <v>SE.Asia/Japan</v>
          </cell>
          <cell r="O143" t="str">
            <v>B.offers</v>
          </cell>
        </row>
        <row r="144">
          <cell r="B144" t="str">
            <v>BC 81177/2011</v>
          </cell>
          <cell r="C144" t="str">
            <v>Kamsarmax</v>
          </cell>
          <cell r="D144">
            <v>81177</v>
          </cell>
          <cell r="E144" t="str">
            <v>2011-China</v>
          </cell>
          <cell r="F144" t="str">
            <v>229.0 X 32.26</v>
          </cell>
          <cell r="G144" t="str">
            <v>7/7</v>
          </cell>
          <cell r="H144">
            <v>98091</v>
          </cell>
          <cell r="I144" t="str">
            <v>Gearless</v>
          </cell>
          <cell r="J144" t="str">
            <v>MAN-B&amp;W</v>
          </cell>
          <cell r="K144" t="str">
            <v>12.2k/27.9t FO</v>
          </cell>
          <cell r="L144" t="str">
            <v>Fitted</v>
          </cell>
          <cell r="M144" t="str">
            <v>KR 12.26D</v>
          </cell>
          <cell r="N144" t="str">
            <v>PG-Japan</v>
          </cell>
          <cell r="O144" t="str">
            <v>B.offers</v>
          </cell>
        </row>
        <row r="145">
          <cell r="B145" t="str">
            <v>BC 81176/2012</v>
          </cell>
          <cell r="C145" t="str">
            <v>Kamsarmax</v>
          </cell>
          <cell r="D145">
            <v>81176</v>
          </cell>
          <cell r="E145" t="str">
            <v>2012-China</v>
          </cell>
          <cell r="F145" t="str">
            <v>229.0 x 32.26</v>
          </cell>
          <cell r="G145" t="str">
            <v>7/7</v>
          </cell>
          <cell r="H145">
            <v>98091</v>
          </cell>
          <cell r="I145" t="str">
            <v>Gearless</v>
          </cell>
          <cell r="J145" t="str">
            <v>MAN-B&amp;W</v>
          </cell>
          <cell r="K145" t="str">
            <v>-</v>
          </cell>
          <cell r="L145" t="str">
            <v>Fitted</v>
          </cell>
          <cell r="M145" t="str">
            <v>KR 7.22P</v>
          </cell>
          <cell r="N145" t="str">
            <v>PG-Japan</v>
          </cell>
          <cell r="O145" t="str">
            <v>17-16.5 m</v>
          </cell>
        </row>
        <row r="146">
          <cell r="B146" t="str">
            <v>BC 81170/2012</v>
          </cell>
          <cell r="C146" t="str">
            <v>Kamsarmax</v>
          </cell>
          <cell r="D146">
            <v>81170</v>
          </cell>
          <cell r="E146" t="str">
            <v>2012-China</v>
          </cell>
          <cell r="F146" t="str">
            <v>229.0 x 32.26</v>
          </cell>
          <cell r="G146" t="str">
            <v>7/7</v>
          </cell>
          <cell r="H146">
            <v>98073</v>
          </cell>
          <cell r="I146" t="str">
            <v>Gearless</v>
          </cell>
          <cell r="J146" t="str">
            <v>MAN-B&amp;W</v>
          </cell>
          <cell r="K146" t="str">
            <v>-</v>
          </cell>
          <cell r="L146" t="str">
            <v>Fitted</v>
          </cell>
          <cell r="M146" t="str">
            <v>KR 3.22P</v>
          </cell>
          <cell r="N146" t="str">
            <v>Sold for</v>
          </cell>
          <cell r="O146" t="str">
            <v>16.4 m</v>
          </cell>
        </row>
        <row r="147">
          <cell r="B147" t="str">
            <v>BC 81096/2019</v>
          </cell>
          <cell r="C147" t="str">
            <v>Kamsarmax</v>
          </cell>
          <cell r="D147">
            <v>81096</v>
          </cell>
          <cell r="E147" t="str">
            <v>2019-China</v>
          </cell>
          <cell r="F147" t="str">
            <v>229.0 x 32.26</v>
          </cell>
          <cell r="G147" t="str">
            <v>7/7</v>
          </cell>
          <cell r="H147">
            <v>97199</v>
          </cell>
          <cell r="I147" t="str">
            <v>Gearless</v>
          </cell>
          <cell r="J147" t="str">
            <v>MAN-B&amp;W</v>
          </cell>
          <cell r="L147" t="str">
            <v>Fitted</v>
          </cell>
          <cell r="M147" t="str">
            <v>LR 11.29D</v>
          </cell>
          <cell r="N147" t="str">
            <v>Australia</v>
          </cell>
          <cell r="O147" t="str">
            <v>B.offers</v>
          </cell>
        </row>
        <row r="148">
          <cell r="B148" t="str">
            <v>BC 81093/2020</v>
          </cell>
          <cell r="C148" t="str">
            <v>Kamsarmax</v>
          </cell>
          <cell r="D148">
            <v>81093</v>
          </cell>
          <cell r="E148" t="str">
            <v>2020-China</v>
          </cell>
          <cell r="F148" t="str">
            <v>-</v>
          </cell>
          <cell r="G148" t="str">
            <v>7/7</v>
          </cell>
          <cell r="H148" t="str">
            <v>-</v>
          </cell>
          <cell r="I148" t="str">
            <v>Gearless</v>
          </cell>
          <cell r="J148" t="str">
            <v>-</v>
          </cell>
          <cell r="K148" t="str">
            <v>-</v>
          </cell>
          <cell r="L148" t="str">
            <v>Fitted</v>
          </cell>
          <cell r="M148" t="str">
            <v>-</v>
          </cell>
          <cell r="N148" t="str">
            <v xml:space="preserve">Sold for </v>
          </cell>
          <cell r="O148" t="str">
            <v>28.5 m</v>
          </cell>
        </row>
        <row r="149">
          <cell r="B149" t="str">
            <v>BC 79775/2010</v>
          </cell>
          <cell r="C149" t="str">
            <v>Kamsarmax</v>
          </cell>
          <cell r="D149">
            <v>79775</v>
          </cell>
          <cell r="E149" t="str">
            <v>2010-China</v>
          </cell>
          <cell r="F149" t="str">
            <v>229.0 X 32.26</v>
          </cell>
          <cell r="G149" t="str">
            <v>7/7</v>
          </cell>
          <cell r="H149">
            <v>94012</v>
          </cell>
          <cell r="I149" t="str">
            <v>Gearless</v>
          </cell>
          <cell r="J149" t="str">
            <v>Wartsila</v>
          </cell>
          <cell r="K149" t="str">
            <v>14k/39 t IFO</v>
          </cell>
          <cell r="L149" t="str">
            <v>Fitted</v>
          </cell>
          <cell r="M149" t="str">
            <v>LR 6.25D</v>
          </cell>
          <cell r="N149" t="str">
            <v>SE.Asia</v>
          </cell>
          <cell r="O149" t="str">
            <v>B.offers</v>
          </cell>
        </row>
        <row r="150">
          <cell r="B150" t="str">
            <v>BC 79694/2010</v>
          </cell>
          <cell r="C150" t="str">
            <v>Kamsarmax</v>
          </cell>
          <cell r="D150">
            <v>79694</v>
          </cell>
          <cell r="E150" t="str">
            <v>2010-China</v>
          </cell>
          <cell r="F150" t="str">
            <v>228.9 X32.25</v>
          </cell>
          <cell r="G150" t="str">
            <v>7/7</v>
          </cell>
          <cell r="H150">
            <v>97885</v>
          </cell>
          <cell r="I150" t="str">
            <v>Gearless</v>
          </cell>
          <cell r="J150" t="str">
            <v>MAN-B&amp;W</v>
          </cell>
          <cell r="K150" t="str">
            <v>12K/28t IFO</v>
          </cell>
          <cell r="L150" t="str">
            <v>Fitted</v>
          </cell>
          <cell r="M150" t="str">
            <v>NV 6.25D</v>
          </cell>
          <cell r="N150" t="str">
            <v>Tieshan</v>
          </cell>
          <cell r="O150" t="str">
            <v>B.offers</v>
          </cell>
        </row>
        <row r="151">
          <cell r="B151" t="str">
            <v>BC 79508/2011</v>
          </cell>
          <cell r="C151" t="str">
            <v>Kamsarmax</v>
          </cell>
          <cell r="D151">
            <v>79508</v>
          </cell>
          <cell r="E151" t="str">
            <v>2011-China</v>
          </cell>
          <cell r="F151" t="str">
            <v>229.0 x 32;26</v>
          </cell>
          <cell r="G151" t="str">
            <v>7/7</v>
          </cell>
          <cell r="H151">
            <v>94000</v>
          </cell>
          <cell r="I151" t="str">
            <v>Gearless</v>
          </cell>
          <cell r="J151" t="str">
            <v>Wartsila</v>
          </cell>
          <cell r="K151" t="str">
            <v>-</v>
          </cell>
          <cell r="L151" t="str">
            <v>Fitted</v>
          </cell>
          <cell r="M151" t="str">
            <v>LR 11.25D</v>
          </cell>
          <cell r="N151" t="str">
            <v>Indonesia</v>
          </cell>
          <cell r="O151" t="str">
            <v>B.offers</v>
          </cell>
        </row>
        <row r="152">
          <cell r="B152" t="str">
            <v>BC 79427/2012</v>
          </cell>
          <cell r="C152" t="str">
            <v>Kamsarmax</v>
          </cell>
          <cell r="D152">
            <v>79427</v>
          </cell>
          <cell r="E152" t="str">
            <v>2012-China</v>
          </cell>
          <cell r="F152" t="str">
            <v>229.0 X 32.26</v>
          </cell>
          <cell r="G152" t="str">
            <v>7/7</v>
          </cell>
          <cell r="H152">
            <v>98378</v>
          </cell>
          <cell r="I152" t="str">
            <v>Gearless</v>
          </cell>
          <cell r="J152" t="str">
            <v>MAN-B&amp;W</v>
          </cell>
          <cell r="K152" t="str">
            <v>-</v>
          </cell>
          <cell r="L152" t="str">
            <v>Fitted</v>
          </cell>
          <cell r="M152" t="str">
            <v>RI 11.25D</v>
          </cell>
          <cell r="N152" t="str">
            <v>Fareast</v>
          </cell>
          <cell r="O152" t="str">
            <v>B.offers</v>
          </cell>
        </row>
        <row r="153">
          <cell r="B153" t="str">
            <v>BC 79403/2010</v>
          </cell>
          <cell r="C153" t="str">
            <v>Kamsarmax</v>
          </cell>
          <cell r="D153">
            <v>79403</v>
          </cell>
          <cell r="E153" t="str">
            <v>2010-China</v>
          </cell>
          <cell r="F153" t="str">
            <v>229.0 X 32.26</v>
          </cell>
          <cell r="G153" t="str">
            <v>7/7</v>
          </cell>
          <cell r="H153">
            <v>97000</v>
          </cell>
          <cell r="I153" t="str">
            <v>Gearless</v>
          </cell>
          <cell r="J153" t="str">
            <v>Wartsila</v>
          </cell>
          <cell r="K153" t="str">
            <v>-</v>
          </cell>
          <cell r="L153" t="str">
            <v>Fitted</v>
          </cell>
          <cell r="M153" t="str">
            <v>LR 11.25D</v>
          </cell>
          <cell r="N153" t="str">
            <v>Philippines</v>
          </cell>
          <cell r="O153" t="str">
            <v>B.offers</v>
          </cell>
        </row>
        <row r="154">
          <cell r="B154" t="str">
            <v>BC 79401/2012</v>
          </cell>
          <cell r="C154" t="str">
            <v>Kamsarmax</v>
          </cell>
          <cell r="D154">
            <v>79401</v>
          </cell>
          <cell r="E154" t="str">
            <v>2012-China</v>
          </cell>
          <cell r="F154" t="str">
            <v>229.0 x 32.26</v>
          </cell>
          <cell r="G154" t="str">
            <v>7/7</v>
          </cell>
          <cell r="H154">
            <v>97000</v>
          </cell>
          <cell r="I154" t="str">
            <v>Gearless</v>
          </cell>
          <cell r="J154" t="str">
            <v>Wartsila</v>
          </cell>
          <cell r="K154" t="str">
            <v>-</v>
          </cell>
          <cell r="L154" t="str">
            <v>Fitted</v>
          </cell>
          <cell r="M154" t="str">
            <v>CCS 11.26D</v>
          </cell>
          <cell r="N154" t="str">
            <v>China</v>
          </cell>
          <cell r="O154" t="str">
            <v>B.offers</v>
          </cell>
        </row>
        <row r="155">
          <cell r="B155" t="str">
            <v>BC 79393/2011</v>
          </cell>
          <cell r="C155" t="str">
            <v>Kamsarmax</v>
          </cell>
          <cell r="D155">
            <v>79393</v>
          </cell>
          <cell r="E155" t="str">
            <v>2011-China</v>
          </cell>
          <cell r="F155" t="str">
            <v>229.0 x 32.26</v>
          </cell>
          <cell r="G155" t="str">
            <v>7/7</v>
          </cell>
          <cell r="H155">
            <v>94012</v>
          </cell>
          <cell r="I155" t="str">
            <v>Gearless</v>
          </cell>
          <cell r="J155" t="str">
            <v>MAN-B&amp;W</v>
          </cell>
          <cell r="K155" t="str">
            <v>14k/39 t IFO</v>
          </cell>
          <cell r="L155" t="str">
            <v>Fitted</v>
          </cell>
          <cell r="M155" t="str">
            <v>KR 6.26D</v>
          </cell>
          <cell r="N155" t="str">
            <v>SE.Asia</v>
          </cell>
          <cell r="O155" t="str">
            <v>B.offers</v>
          </cell>
        </row>
        <row r="156">
          <cell r="B156" t="str">
            <v>BC 79387/2010</v>
          </cell>
          <cell r="C156" t="str">
            <v>Kamsarmax</v>
          </cell>
          <cell r="D156">
            <v>79387</v>
          </cell>
          <cell r="E156" t="str">
            <v>1.2010-China</v>
          </cell>
          <cell r="F156" t="str">
            <v>229.0 x 32.26</v>
          </cell>
          <cell r="G156" t="str">
            <v>7/7</v>
          </cell>
          <cell r="H156">
            <v>97000</v>
          </cell>
          <cell r="I156" t="str">
            <v>Gearless</v>
          </cell>
          <cell r="J156" t="str">
            <v>MAN-B&amp;W</v>
          </cell>
          <cell r="K156" t="str">
            <v>-</v>
          </cell>
          <cell r="L156" t="str">
            <v>Fitted</v>
          </cell>
          <cell r="M156" t="str">
            <v>Rina 1.25D</v>
          </cell>
          <cell r="N156" t="str">
            <v>China</v>
          </cell>
          <cell r="O156" t="str">
            <v>B.offers</v>
          </cell>
        </row>
        <row r="157">
          <cell r="B157" t="str">
            <v>BC 79355/2011</v>
          </cell>
          <cell r="C157" t="str">
            <v>Kamsarmax</v>
          </cell>
          <cell r="D157">
            <v>79355</v>
          </cell>
          <cell r="E157" t="str">
            <v>8.2011-China</v>
          </cell>
          <cell r="F157" t="str">
            <v>229.00 x 32.26</v>
          </cell>
          <cell r="G157" t="str">
            <v>7/7</v>
          </cell>
          <cell r="H157">
            <v>97956</v>
          </cell>
          <cell r="I157" t="str">
            <v>Gearless</v>
          </cell>
          <cell r="J157" t="str">
            <v>MAN-B&amp;W</v>
          </cell>
          <cell r="K157" t="str">
            <v>-</v>
          </cell>
          <cell r="L157" t="str">
            <v>Fitted</v>
          </cell>
          <cell r="M157" t="str">
            <v>NV-GL 8.26D</v>
          </cell>
          <cell r="N157" t="str">
            <v>Hazira</v>
          </cell>
          <cell r="O157" t="str">
            <v>B.offers</v>
          </cell>
        </row>
        <row r="158">
          <cell r="B158" t="str">
            <v>BC 79328/2010</v>
          </cell>
          <cell r="C158" t="str">
            <v>Kamsarmax</v>
          </cell>
          <cell r="D158">
            <v>79328</v>
          </cell>
          <cell r="E158" t="str">
            <v>12.2010-China</v>
          </cell>
          <cell r="F158" t="str">
            <v>229.0 x 32.27</v>
          </cell>
          <cell r="G158" t="str">
            <v>7/7</v>
          </cell>
          <cell r="H158">
            <v>97956</v>
          </cell>
          <cell r="I158" t="str">
            <v>Gearless</v>
          </cell>
          <cell r="J158" t="str">
            <v>-</v>
          </cell>
          <cell r="K158" t="str">
            <v>12.3k/29 t</v>
          </cell>
          <cell r="L158" t="str">
            <v>Fitted</v>
          </cell>
          <cell r="M158" t="str">
            <v>KR 12.25D</v>
          </cell>
          <cell r="N158" t="str">
            <v>Sold for</v>
          </cell>
          <cell r="O158" t="str">
            <v>12.0 m</v>
          </cell>
        </row>
        <row r="159">
          <cell r="B159" t="str">
            <v>BC 79224/2010</v>
          </cell>
          <cell r="C159" t="str">
            <v>Kamsarmax</v>
          </cell>
          <cell r="D159">
            <v>79224</v>
          </cell>
          <cell r="E159" t="str">
            <v>2010-China</v>
          </cell>
          <cell r="F159" t="str">
            <v>229.0 X 32.26</v>
          </cell>
          <cell r="G159" t="str">
            <v>7/7</v>
          </cell>
          <cell r="H159">
            <v>97000</v>
          </cell>
          <cell r="I159" t="str">
            <v>Gearless</v>
          </cell>
          <cell r="J159" t="str">
            <v>MAN-B&amp;W</v>
          </cell>
          <cell r="K159" t="e">
            <v>#NAME?</v>
          </cell>
          <cell r="L159" t="str">
            <v>Fitted</v>
          </cell>
          <cell r="M159" t="str">
            <v>NV 12.25D</v>
          </cell>
          <cell r="N159" t="str">
            <v>China</v>
          </cell>
          <cell r="O159" t="str">
            <v>B.offers</v>
          </cell>
        </row>
        <row r="160">
          <cell r="B160" t="str">
            <v>BC 79200/2011</v>
          </cell>
          <cell r="C160" t="str">
            <v>Craned Kamsarmax</v>
          </cell>
          <cell r="D160">
            <v>79200</v>
          </cell>
          <cell r="E160" t="str">
            <v>2011-China</v>
          </cell>
          <cell r="F160" t="str">
            <v>229.0 x 32.26</v>
          </cell>
          <cell r="G160" t="str">
            <v>7/7</v>
          </cell>
          <cell r="H160">
            <v>97000</v>
          </cell>
          <cell r="I160" t="str">
            <v>C: 4 x 35 t</v>
          </cell>
          <cell r="J160" t="str">
            <v>MAN-B&amp;W</v>
          </cell>
          <cell r="K160" t="str">
            <v>-</v>
          </cell>
          <cell r="L160" t="str">
            <v>Fitted</v>
          </cell>
          <cell r="M160" t="str">
            <v>LR 2.26D</v>
          </cell>
          <cell r="N160" t="str">
            <v>Sold for</v>
          </cell>
          <cell r="O160" t="str">
            <v>&lt;14.0 m</v>
          </cell>
        </row>
        <row r="161">
          <cell r="B161" t="str">
            <v>BC 78000/2009</v>
          </cell>
          <cell r="C161" t="str">
            <v>Panamax</v>
          </cell>
          <cell r="D161">
            <v>78000</v>
          </cell>
          <cell r="E161" t="str">
            <v>2009-Japan</v>
          </cell>
          <cell r="F161" t="str">
            <v>-</v>
          </cell>
          <cell r="G161" t="str">
            <v>7/7</v>
          </cell>
          <cell r="H161" t="str">
            <v>-</v>
          </cell>
          <cell r="I161" t="str">
            <v>Gearless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Sold for</v>
          </cell>
          <cell r="O161" t="str">
            <v>11.2 m</v>
          </cell>
        </row>
        <row r="162">
          <cell r="B162" t="str">
            <v>BC 77834/2004A</v>
          </cell>
          <cell r="C162" t="str">
            <v>Craned Panamax</v>
          </cell>
          <cell r="D162">
            <v>77834</v>
          </cell>
          <cell r="E162" t="str">
            <v>2004-Taiwan</v>
          </cell>
          <cell r="F162" t="str">
            <v>225.0 x 32.26</v>
          </cell>
          <cell r="G162" t="str">
            <v>7/7</v>
          </cell>
          <cell r="H162">
            <v>92151</v>
          </cell>
          <cell r="I162" t="str">
            <v>C: 4 x 25 t</v>
          </cell>
          <cell r="J162" t="str">
            <v>MAN-B&amp;W</v>
          </cell>
          <cell r="K162" t="str">
            <v>12k/25 t</v>
          </cell>
          <cell r="L162" t="str">
            <v>Fitted</v>
          </cell>
          <cell r="M162" t="str">
            <v>RI 6.29D</v>
          </cell>
          <cell r="N162" t="str">
            <v>Fareast</v>
          </cell>
          <cell r="O162" t="str">
            <v>13.8 m</v>
          </cell>
        </row>
        <row r="163">
          <cell r="B163" t="str">
            <v>BC 77834/2004B</v>
          </cell>
          <cell r="C163" t="str">
            <v>Panamax</v>
          </cell>
          <cell r="D163">
            <v>77834</v>
          </cell>
          <cell r="E163" t="str">
            <v>2004-Taiwan</v>
          </cell>
          <cell r="F163" t="str">
            <v>225.0 x 32.26</v>
          </cell>
          <cell r="G163" t="str">
            <v>7/7</v>
          </cell>
          <cell r="H163">
            <v>92151</v>
          </cell>
          <cell r="I163" t="str">
            <v>Gearless</v>
          </cell>
          <cell r="J163" t="str">
            <v>MAN-B&amp;W</v>
          </cell>
          <cell r="K163" t="str">
            <v>-</v>
          </cell>
          <cell r="L163" t="str">
            <v>Fitted</v>
          </cell>
          <cell r="M163" t="str">
            <v>RI 9.29D</v>
          </cell>
          <cell r="N163" t="str">
            <v>Fareast</v>
          </cell>
          <cell r="O163" t="str">
            <v>B.offers</v>
          </cell>
        </row>
        <row r="164">
          <cell r="B164" t="str">
            <v>BC 77171/2009</v>
          </cell>
          <cell r="C164" t="str">
            <v>Panamax</v>
          </cell>
          <cell r="D164">
            <v>77171</v>
          </cell>
          <cell r="E164" t="str">
            <v>2009-Japan</v>
          </cell>
          <cell r="F164" t="str">
            <v>225.0 x 32.26</v>
          </cell>
          <cell r="G164" t="str">
            <v>7/7</v>
          </cell>
          <cell r="H164">
            <v>90150</v>
          </cell>
          <cell r="I164" t="str">
            <v>Gearless</v>
          </cell>
          <cell r="J164" t="str">
            <v>MAN-B&amp;W</v>
          </cell>
          <cell r="K164" t="str">
            <v>-</v>
          </cell>
          <cell r="L164" t="str">
            <v>Fitted</v>
          </cell>
          <cell r="M164" t="str">
            <v>NK 9.29D</v>
          </cell>
          <cell r="N164" t="str">
            <v>Brazil-Fareast</v>
          </cell>
          <cell r="O164" t="str">
            <v>B.offers</v>
          </cell>
        </row>
        <row r="165">
          <cell r="B165" t="str">
            <v>BC 77053/2006</v>
          </cell>
          <cell r="C165" t="str">
            <v>Panamax</v>
          </cell>
          <cell r="D165">
            <v>77053</v>
          </cell>
          <cell r="E165" t="str">
            <v>2006-Japan</v>
          </cell>
          <cell r="F165" t="str">
            <v>225.0 x 32.26</v>
          </cell>
          <cell r="G165" t="str">
            <v>7/7</v>
          </cell>
          <cell r="H165">
            <v>89484</v>
          </cell>
          <cell r="I165" t="str">
            <v>Gearless</v>
          </cell>
          <cell r="J165" t="str">
            <v>MAN-B&amp;W</v>
          </cell>
          <cell r="K165" t="str">
            <v>-</v>
          </cell>
          <cell r="L165" t="str">
            <v>Fitted</v>
          </cell>
          <cell r="M165" t="str">
            <v>NV 2.26D</v>
          </cell>
          <cell r="N165" t="str">
            <v>SE.Asia</v>
          </cell>
          <cell r="O165" t="str">
            <v>B.offers</v>
          </cell>
        </row>
        <row r="166">
          <cell r="B166" t="str">
            <v>BC 76863/2006</v>
          </cell>
          <cell r="C166" t="str">
            <v>Panamax</v>
          </cell>
          <cell r="D166">
            <v>76863</v>
          </cell>
          <cell r="E166" t="str">
            <v>2006-Japan</v>
          </cell>
          <cell r="F166" t="str">
            <v>225.0 x 32.20</v>
          </cell>
          <cell r="G166" t="str">
            <v>7/7</v>
          </cell>
          <cell r="H166">
            <v>90911</v>
          </cell>
          <cell r="I166" t="str">
            <v>Gearless</v>
          </cell>
          <cell r="J166" t="str">
            <v>MAN-B&amp;W</v>
          </cell>
          <cell r="K166" t="str">
            <v>-</v>
          </cell>
          <cell r="L166" t="str">
            <v>To be chkd</v>
          </cell>
          <cell r="M166" t="str">
            <v>KR 5.25D</v>
          </cell>
          <cell r="N166" t="str">
            <v>Check</v>
          </cell>
          <cell r="O166" t="str">
            <v>B.offers</v>
          </cell>
        </row>
        <row r="167">
          <cell r="B167" t="str">
            <v>BC 76806/2005</v>
          </cell>
          <cell r="C167" t="str">
            <v>Panamax</v>
          </cell>
          <cell r="D167">
            <v>76806</v>
          </cell>
          <cell r="E167" t="str">
            <v>2005-Japan</v>
          </cell>
          <cell r="F167" t="str">
            <v>225.0 x 32.26</v>
          </cell>
          <cell r="G167" t="str">
            <v>7/7</v>
          </cell>
          <cell r="H167">
            <v>90911</v>
          </cell>
          <cell r="I167" t="str">
            <v>Gearless</v>
          </cell>
          <cell r="J167" t="str">
            <v>MAN-B&amp;W</v>
          </cell>
          <cell r="K167" t="str">
            <v>-</v>
          </cell>
          <cell r="L167" t="str">
            <v>Fitted</v>
          </cell>
          <cell r="M167" t="str">
            <v>RI 8.25D</v>
          </cell>
          <cell r="N167" t="str">
            <v>Check</v>
          </cell>
          <cell r="O167" t="str">
            <v>12.5 m</v>
          </cell>
        </row>
        <row r="168">
          <cell r="B168" t="str">
            <v>BC 76801/2005</v>
          </cell>
          <cell r="C168" t="str">
            <v>Panamax</v>
          </cell>
          <cell r="D168">
            <v>76801</v>
          </cell>
          <cell r="E168" t="str">
            <v>2005-Japan</v>
          </cell>
          <cell r="F168" t="str">
            <v>225;- x 32;26</v>
          </cell>
          <cell r="G168" t="str">
            <v>7/7</v>
          </cell>
          <cell r="H168">
            <v>90911</v>
          </cell>
          <cell r="I168" t="str">
            <v>Gearless</v>
          </cell>
          <cell r="J168" t="str">
            <v>MAN-B&amp;W</v>
          </cell>
          <cell r="K168" t="str">
            <v>-</v>
          </cell>
          <cell r="L168" t="str">
            <v>To be chkd</v>
          </cell>
          <cell r="M168" t="str">
            <v>-</v>
          </cell>
          <cell r="N168" t="str">
            <v>Sold for</v>
          </cell>
          <cell r="O168" t="str">
            <v>8.0 m</v>
          </cell>
        </row>
        <row r="169">
          <cell r="B169" t="str">
            <v>BC 76801/2006</v>
          </cell>
          <cell r="C169" t="str">
            <v>Panamax</v>
          </cell>
          <cell r="D169">
            <v>76801</v>
          </cell>
          <cell r="E169" t="str">
            <v>2006-Japan</v>
          </cell>
          <cell r="F169" t="str">
            <v>225.0 x 32.20</v>
          </cell>
          <cell r="G169" t="str">
            <v>7/7</v>
          </cell>
          <cell r="H169">
            <v>90911</v>
          </cell>
          <cell r="I169" t="str">
            <v>Gearless</v>
          </cell>
          <cell r="J169" t="str">
            <v>MAN-B&amp;W</v>
          </cell>
          <cell r="K169" t="str">
            <v>-</v>
          </cell>
          <cell r="L169" t="str">
            <v>To be chkd</v>
          </cell>
          <cell r="M169" t="str">
            <v>NK 1.26D</v>
          </cell>
          <cell r="N169" t="str">
            <v>India</v>
          </cell>
          <cell r="O169" t="str">
            <v>B.offers</v>
          </cell>
        </row>
        <row r="170">
          <cell r="B170" t="str">
            <v>BC 76636/2008</v>
          </cell>
          <cell r="C170" t="str">
            <v>Panamax</v>
          </cell>
          <cell r="D170">
            <v>76636</v>
          </cell>
          <cell r="E170" t="str">
            <v>2008-Japan</v>
          </cell>
          <cell r="F170" t="str">
            <v>224.9 x 32.26</v>
          </cell>
          <cell r="G170" t="str">
            <v>7/7</v>
          </cell>
          <cell r="H170">
            <v>90740</v>
          </cell>
          <cell r="I170" t="str">
            <v>Gearless</v>
          </cell>
          <cell r="J170" t="str">
            <v>MAN-B&amp;W</v>
          </cell>
          <cell r="K170" t="str">
            <v>-</v>
          </cell>
          <cell r="L170" t="str">
            <v>To be chkd</v>
          </cell>
          <cell r="M170" t="str">
            <v>NK 1.26D</v>
          </cell>
          <cell r="N170" t="str">
            <v>China</v>
          </cell>
          <cell r="O170" t="str">
            <v>B.offers</v>
          </cell>
        </row>
        <row r="171">
          <cell r="B171" t="str">
            <v>BC 76619/2008</v>
          </cell>
          <cell r="C171" t="str">
            <v>Panamax</v>
          </cell>
          <cell r="D171">
            <v>76619</v>
          </cell>
          <cell r="E171" t="str">
            <v>2008-Japan</v>
          </cell>
          <cell r="F171" t="str">
            <v>224.9 x 32.26</v>
          </cell>
          <cell r="G171" t="str">
            <v>7/7</v>
          </cell>
          <cell r="H171">
            <v>90740</v>
          </cell>
          <cell r="I171" t="str">
            <v>Gearless</v>
          </cell>
          <cell r="J171" t="str">
            <v>MAN-B&amp;W</v>
          </cell>
          <cell r="K171" t="str">
            <v>-</v>
          </cell>
          <cell r="L171" t="str">
            <v>Fitted</v>
          </cell>
          <cell r="M171" t="str">
            <v>NK 4.28D</v>
          </cell>
          <cell r="N171" t="str">
            <v>USEC/FE</v>
          </cell>
          <cell r="O171" t="str">
            <v>11-10.5 m</v>
          </cell>
        </row>
        <row r="172">
          <cell r="B172" t="str">
            <v>BC 76610/2003</v>
          </cell>
          <cell r="C172" t="str">
            <v xml:space="preserve">Panamax </v>
          </cell>
          <cell r="D172">
            <v>76610</v>
          </cell>
          <cell r="E172" t="str">
            <v>2003-Japan</v>
          </cell>
          <cell r="F172" t="str">
            <v>224.9 x 32.26</v>
          </cell>
          <cell r="G172" t="str">
            <v>7/7</v>
          </cell>
          <cell r="H172">
            <v>90740</v>
          </cell>
          <cell r="I172" t="str">
            <v xml:space="preserve">Gearless </v>
          </cell>
          <cell r="J172" t="str">
            <v>MAN-B&amp;W</v>
          </cell>
          <cell r="K172" t="str">
            <v>-</v>
          </cell>
          <cell r="L172" t="str">
            <v>Fitted</v>
          </cell>
          <cell r="M172" t="str">
            <v>AB 3.27D</v>
          </cell>
          <cell r="N172" t="str">
            <v>SE.Asia</v>
          </cell>
          <cell r="O172" t="str">
            <v>B.offers</v>
          </cell>
        </row>
        <row r="173">
          <cell r="B173" t="str">
            <v>BC 76600/2006</v>
          </cell>
          <cell r="C173" t="str">
            <v>Panamax</v>
          </cell>
          <cell r="D173">
            <v>76600</v>
          </cell>
          <cell r="E173" t="str">
            <v>2006-Japan</v>
          </cell>
          <cell r="F173" t="str">
            <v>-</v>
          </cell>
          <cell r="G173" t="str">
            <v>7/7</v>
          </cell>
          <cell r="H173" t="str">
            <v>-</v>
          </cell>
          <cell r="I173" t="str">
            <v>Gearless</v>
          </cell>
          <cell r="J173" t="str">
            <v>-</v>
          </cell>
          <cell r="K173" t="str">
            <v>-</v>
          </cell>
          <cell r="L173" t="str">
            <v>To be chkd</v>
          </cell>
          <cell r="M173" t="str">
            <v>-</v>
          </cell>
          <cell r="N173" t="str">
            <v>Sold for</v>
          </cell>
          <cell r="O173" t="str">
            <v>13.2 m</v>
          </cell>
        </row>
        <row r="174">
          <cell r="B174" t="str">
            <v>BC 76598/2002</v>
          </cell>
          <cell r="C174" t="str">
            <v>Panamax</v>
          </cell>
          <cell r="D174">
            <v>76598</v>
          </cell>
          <cell r="E174" t="str">
            <v>2002-Japan</v>
          </cell>
          <cell r="F174" t="str">
            <v>224.9 x 32.26</v>
          </cell>
          <cell r="G174" t="str">
            <v>7/7</v>
          </cell>
          <cell r="H174">
            <v>90644</v>
          </cell>
          <cell r="I174" t="str">
            <v>Gearless</v>
          </cell>
          <cell r="J174" t="str">
            <v>MAN-B&amp;W</v>
          </cell>
          <cell r="K174" t="str">
            <v>-</v>
          </cell>
          <cell r="L174" t="str">
            <v>Fitted</v>
          </cell>
          <cell r="M174" t="str">
            <v>RI 2.27D</v>
          </cell>
          <cell r="N174" t="str">
            <v>Sold for</v>
          </cell>
          <cell r="O174" t="str">
            <v>5.8 m</v>
          </cell>
        </row>
        <row r="175">
          <cell r="B175" t="str">
            <v>BC 76598/2006</v>
          </cell>
          <cell r="C175" t="str">
            <v>Panamax</v>
          </cell>
          <cell r="D175">
            <v>76598</v>
          </cell>
          <cell r="E175" t="str">
            <v>2006-Japan</v>
          </cell>
          <cell r="F175" t="str">
            <v>224.9 x 32.26</v>
          </cell>
          <cell r="G175" t="str">
            <v>7/7</v>
          </cell>
          <cell r="H175">
            <v>90644</v>
          </cell>
          <cell r="I175" t="str">
            <v xml:space="preserve">Gearless </v>
          </cell>
          <cell r="J175" t="str">
            <v>MAN-B&amp;W</v>
          </cell>
          <cell r="L175" t="str">
            <v>Fitted</v>
          </cell>
          <cell r="M175" t="str">
            <v>6.2026D</v>
          </cell>
          <cell r="N175" t="str">
            <v>China</v>
          </cell>
          <cell r="O175" t="str">
            <v>B.offers</v>
          </cell>
        </row>
        <row r="176">
          <cell r="B176" t="str">
            <v>BC 76596/2007</v>
          </cell>
          <cell r="C176" t="str">
            <v>Panamax</v>
          </cell>
          <cell r="D176">
            <v>76596</v>
          </cell>
          <cell r="E176" t="str">
            <v>2007-Japan</v>
          </cell>
          <cell r="F176" t="str">
            <v>224.9 x 32.26</v>
          </cell>
          <cell r="G176" t="str">
            <v>7/7</v>
          </cell>
          <cell r="H176">
            <v>90740</v>
          </cell>
          <cell r="I176" t="str">
            <v>Gearless</v>
          </cell>
          <cell r="J176" t="str">
            <v>MAN-B&amp;W</v>
          </cell>
          <cell r="K176" t="str">
            <v>-</v>
          </cell>
          <cell r="L176" t="str">
            <v>Fitted</v>
          </cell>
          <cell r="M176" t="str">
            <v>NK 1.26D</v>
          </cell>
          <cell r="N176" t="str">
            <v>Fareast</v>
          </cell>
          <cell r="O176" t="str">
            <v>9.8-9.6 m</v>
          </cell>
        </row>
        <row r="177">
          <cell r="B177" t="str">
            <v>BC 76596/2006</v>
          </cell>
          <cell r="C177" t="str">
            <v>Panamax</v>
          </cell>
          <cell r="D177">
            <v>76596</v>
          </cell>
          <cell r="E177" t="str">
            <v>2006-Japan</v>
          </cell>
          <cell r="F177" t="str">
            <v>-</v>
          </cell>
          <cell r="G177" t="str">
            <v>7/7</v>
          </cell>
          <cell r="H177" t="str">
            <v>-</v>
          </cell>
          <cell r="I177" t="str">
            <v>Gearless</v>
          </cell>
          <cell r="J177" t="str">
            <v>-</v>
          </cell>
          <cell r="K177" t="str">
            <v>-</v>
          </cell>
          <cell r="L177" t="str">
            <v>To be chkd</v>
          </cell>
          <cell r="M177" t="str">
            <v>-</v>
          </cell>
          <cell r="N177" t="str">
            <v xml:space="preserve">Sold for </v>
          </cell>
          <cell r="O177" t="str">
            <v>8.0 m</v>
          </cell>
        </row>
        <row r="178">
          <cell r="B178" t="str">
            <v>BC 76525/2007</v>
          </cell>
          <cell r="C178" t="str">
            <v>Panamax</v>
          </cell>
          <cell r="D178">
            <v>76525</v>
          </cell>
          <cell r="E178" t="str">
            <v>7.2007-Japan</v>
          </cell>
          <cell r="F178" t="str">
            <v>224.9 x 32.26</v>
          </cell>
          <cell r="G178" t="str">
            <v>7/7</v>
          </cell>
          <cell r="H178">
            <v>90644</v>
          </cell>
          <cell r="I178" t="str">
            <v>Gearless</v>
          </cell>
          <cell r="J178" t="str">
            <v>MAN-B&amp;W</v>
          </cell>
          <cell r="K178" t="str">
            <v>-</v>
          </cell>
          <cell r="L178" t="str">
            <v>Fitted</v>
          </cell>
          <cell r="M178" t="str">
            <v>NK 7.27D</v>
          </cell>
          <cell r="N178" t="str">
            <v>Fareast</v>
          </cell>
          <cell r="O178" t="str">
            <v>14.7 m</v>
          </cell>
        </row>
        <row r="179">
          <cell r="B179" t="str">
            <v>BC 76508/2005</v>
          </cell>
          <cell r="C179" t="str">
            <v xml:space="preserve">Panamax  </v>
          </cell>
          <cell r="D179">
            <v>76508</v>
          </cell>
          <cell r="E179" t="str">
            <v>6.2005-Japan</v>
          </cell>
          <cell r="F179" t="str">
            <v>225.0 x 32.26</v>
          </cell>
          <cell r="G179" t="str">
            <v>7/7</v>
          </cell>
          <cell r="H179">
            <v>91300</v>
          </cell>
          <cell r="I179" t="str">
            <v>Gearless</v>
          </cell>
          <cell r="J179" t="str">
            <v>MAN-B&amp;W</v>
          </cell>
          <cell r="K179" t="str">
            <v>-</v>
          </cell>
          <cell r="L179" t="str">
            <v>Fitted</v>
          </cell>
          <cell r="M179" t="str">
            <v>KR 3.25D</v>
          </cell>
          <cell r="N179" t="str">
            <v>Arabian G</v>
          </cell>
          <cell r="O179" t="str">
            <v>Try 12.0 m</v>
          </cell>
        </row>
        <row r="180">
          <cell r="B180" t="str">
            <v>BC 76499/2007</v>
          </cell>
          <cell r="C180" t="str">
            <v>Panamax</v>
          </cell>
          <cell r="D180">
            <v>76499</v>
          </cell>
          <cell r="E180" t="str">
            <v>2007-China</v>
          </cell>
          <cell r="F180" t="str">
            <v>225.0 x 32.26</v>
          </cell>
          <cell r="G180" t="str">
            <v>7/7</v>
          </cell>
          <cell r="H180">
            <v>91000</v>
          </cell>
          <cell r="I180" t="str">
            <v>Gearless</v>
          </cell>
          <cell r="J180" t="str">
            <v>MAN-B&amp;W</v>
          </cell>
          <cell r="K180" t="str">
            <v>-</v>
          </cell>
          <cell r="L180" t="str">
            <v>Fitted</v>
          </cell>
          <cell r="M180" t="str">
            <v>SS 8.27D</v>
          </cell>
          <cell r="N180" t="str">
            <v>Check</v>
          </cell>
          <cell r="O180" t="str">
            <v>11.5-11.0 m</v>
          </cell>
        </row>
        <row r="181">
          <cell r="B181" t="str">
            <v>BC 76441/2010</v>
          </cell>
          <cell r="C181" t="str">
            <v>Panamax</v>
          </cell>
          <cell r="D181">
            <v>76441</v>
          </cell>
          <cell r="E181" t="str">
            <v>2.2010-Japan</v>
          </cell>
          <cell r="F181" t="str">
            <v>225.0 x 32.26</v>
          </cell>
          <cell r="G181" t="str">
            <v>7/7</v>
          </cell>
          <cell r="H181">
            <v>87940</v>
          </cell>
          <cell r="I181" t="str">
            <v>Gearless</v>
          </cell>
          <cell r="J181" t="str">
            <v>MAN-B&amp;W</v>
          </cell>
          <cell r="K181" t="str">
            <v>14k/34t IFO</v>
          </cell>
          <cell r="L181" t="str">
            <v>To be chkd</v>
          </cell>
          <cell r="M181" t="str">
            <v>NK 2.25D</v>
          </cell>
          <cell r="N181" t="str">
            <v>Sold for</v>
          </cell>
          <cell r="O181" t="str">
            <v>13.25 m</v>
          </cell>
        </row>
        <row r="182">
          <cell r="B182" t="str">
            <v>BC 76417/2004A</v>
          </cell>
          <cell r="C182" t="str">
            <v>Panamax</v>
          </cell>
          <cell r="D182">
            <v>76417</v>
          </cell>
          <cell r="E182" t="str">
            <v>6.2004-Japan</v>
          </cell>
          <cell r="F182" t="str">
            <v>225.0 x 32.26</v>
          </cell>
          <cell r="G182" t="str">
            <v>7/7</v>
          </cell>
          <cell r="H182">
            <v>91357</v>
          </cell>
          <cell r="I182" t="str">
            <v>Gearless</v>
          </cell>
          <cell r="J182" t="str">
            <v>B&amp;W</v>
          </cell>
          <cell r="K182" t="str">
            <v>-</v>
          </cell>
          <cell r="L182" t="str">
            <v>Fitted</v>
          </cell>
          <cell r="M182" t="str">
            <v>NV 4.27D</v>
          </cell>
          <cell r="N182" t="str">
            <v>Fareast</v>
          </cell>
          <cell r="O182" t="str">
            <v>B.offers</v>
          </cell>
        </row>
        <row r="183">
          <cell r="B183" t="str">
            <v>BC 76417/2004B</v>
          </cell>
          <cell r="C183" t="str">
            <v>Panamax</v>
          </cell>
          <cell r="D183">
            <v>76417</v>
          </cell>
          <cell r="E183" t="str">
            <v>8.2004-Japan</v>
          </cell>
          <cell r="F183" t="str">
            <v>225.0 x 32.26</v>
          </cell>
          <cell r="G183" t="str">
            <v>7/7</v>
          </cell>
          <cell r="H183">
            <v>91357</v>
          </cell>
          <cell r="I183" t="str">
            <v>Gearless</v>
          </cell>
          <cell r="J183" t="str">
            <v>B&amp;W</v>
          </cell>
          <cell r="K183" t="str">
            <v>-</v>
          </cell>
          <cell r="L183" t="str">
            <v>Fitted</v>
          </cell>
          <cell r="M183" t="str">
            <v>BV 8.29D</v>
          </cell>
          <cell r="N183" t="str">
            <v>Check</v>
          </cell>
          <cell r="O183" t="str">
            <v>13.0 m</v>
          </cell>
        </row>
        <row r="184">
          <cell r="B184" t="str">
            <v>BC 76310/2004</v>
          </cell>
          <cell r="C184" t="str">
            <v>Panamax</v>
          </cell>
          <cell r="D184">
            <v>76310</v>
          </cell>
          <cell r="E184" t="str">
            <v>2004-Japan</v>
          </cell>
          <cell r="F184" t="str">
            <v>225.0 x 32.26</v>
          </cell>
          <cell r="G184" t="str">
            <v>7/7</v>
          </cell>
          <cell r="H184">
            <v>90000</v>
          </cell>
          <cell r="I184" t="str">
            <v>Gearless</v>
          </cell>
          <cell r="J184" t="str">
            <v>MAN-B&amp;W</v>
          </cell>
          <cell r="K184" t="str">
            <v>-</v>
          </cell>
          <cell r="L184" t="str">
            <v>Fitted</v>
          </cell>
          <cell r="M184" t="str">
            <v>AB 7.24P</v>
          </cell>
          <cell r="N184" t="str">
            <v>Fareast</v>
          </cell>
          <cell r="O184" t="str">
            <v>B.offers</v>
          </cell>
        </row>
        <row r="185">
          <cell r="B185" t="str">
            <v>BC 76284/2004</v>
          </cell>
          <cell r="C185" t="str">
            <v>Panamax</v>
          </cell>
          <cell r="D185">
            <v>76284</v>
          </cell>
          <cell r="E185" t="str">
            <v>2004-Japan</v>
          </cell>
          <cell r="G185" t="str">
            <v>7/7</v>
          </cell>
          <cell r="H185">
            <v>91356</v>
          </cell>
          <cell r="I185" t="str">
            <v>Gearless</v>
          </cell>
          <cell r="J185" t="str">
            <v>MAN-B&amp;W</v>
          </cell>
          <cell r="K185" t="str">
            <v>-</v>
          </cell>
          <cell r="L185" t="str">
            <v>To be chkd</v>
          </cell>
          <cell r="M185" t="str">
            <v>2.2024D</v>
          </cell>
          <cell r="N185" t="str">
            <v>Indonesia</v>
          </cell>
          <cell r="O185" t="str">
            <v>B.offers</v>
          </cell>
        </row>
        <row r="186">
          <cell r="B186" t="str">
            <v>BC 76150/2005</v>
          </cell>
          <cell r="C186" t="str">
            <v>Panamax</v>
          </cell>
          <cell r="D186">
            <v>76150</v>
          </cell>
          <cell r="E186" t="str">
            <v>4.2005-Japan</v>
          </cell>
          <cell r="F186" t="str">
            <v>225.0 x 32.26</v>
          </cell>
          <cell r="G186" t="str">
            <v>7/7</v>
          </cell>
          <cell r="H186">
            <v>91300</v>
          </cell>
          <cell r="I186" t="str">
            <v>Gearless</v>
          </cell>
          <cell r="J186" t="str">
            <v>MAN-B&amp;W</v>
          </cell>
          <cell r="K186" t="str">
            <v>-</v>
          </cell>
          <cell r="L186" t="str">
            <v>Fitted</v>
          </cell>
          <cell r="M186" t="str">
            <v>NK 4.25D</v>
          </cell>
          <cell r="N186" t="str">
            <v>USA-Farea</v>
          </cell>
          <cell r="O186" t="str">
            <v>Try 12.0 m</v>
          </cell>
        </row>
        <row r="187">
          <cell r="B187" t="str">
            <v>a BC 76089/2014</v>
          </cell>
          <cell r="C187" t="str">
            <v>Panamax</v>
          </cell>
          <cell r="D187">
            <v>76089</v>
          </cell>
          <cell r="E187" t="str">
            <v>5.2014-China</v>
          </cell>
          <cell r="F187" t="str">
            <v>225.0 x 32.26</v>
          </cell>
          <cell r="G187" t="str">
            <v>7/7</v>
          </cell>
          <cell r="H187">
            <v>90540</v>
          </cell>
          <cell r="I187" t="str">
            <v>Gearless</v>
          </cell>
          <cell r="J187" t="str">
            <v>MAN-B&amp;W</v>
          </cell>
          <cell r="K187" t="str">
            <v>-</v>
          </cell>
          <cell r="L187" t="str">
            <v>Fitted</v>
          </cell>
          <cell r="M187" t="str">
            <v>AB 10.29D</v>
          </cell>
          <cell r="N187" t="str">
            <v>Rotterdam</v>
          </cell>
          <cell r="O187" t="str">
            <v>B.offers</v>
          </cell>
        </row>
        <row r="188">
          <cell r="B188" t="str">
            <v>BC 76079/2013</v>
          </cell>
          <cell r="C188" t="str">
            <v>Panamax</v>
          </cell>
          <cell r="D188">
            <v>76079</v>
          </cell>
          <cell r="E188" t="str">
            <v>9.2013-China</v>
          </cell>
          <cell r="F188" t="str">
            <v>225.0 x 32.26</v>
          </cell>
          <cell r="G188" t="str">
            <v>7/7</v>
          </cell>
          <cell r="H188">
            <v>90540</v>
          </cell>
          <cell r="I188" t="str">
            <v>Gearless</v>
          </cell>
          <cell r="J188" t="str">
            <v>MAN-B&amp;W</v>
          </cell>
          <cell r="K188" t="str">
            <v>-</v>
          </cell>
          <cell r="L188" t="str">
            <v>Fitted</v>
          </cell>
          <cell r="M188" t="str">
            <v>AB 9.28D</v>
          </cell>
          <cell r="N188" t="str">
            <v>Canada</v>
          </cell>
          <cell r="O188" t="str">
            <v>B.offers</v>
          </cell>
        </row>
        <row r="189">
          <cell r="B189" t="str">
            <v>BC 76015/2002</v>
          </cell>
          <cell r="C189" t="str">
            <v>Panamax</v>
          </cell>
          <cell r="D189">
            <v>76015</v>
          </cell>
          <cell r="E189" t="str">
            <v>3.2002-Japan</v>
          </cell>
          <cell r="F189" t="str">
            <v>225.0 x 32.26</v>
          </cell>
          <cell r="G189" t="str">
            <v>7/7</v>
          </cell>
          <cell r="H189">
            <v>91356</v>
          </cell>
          <cell r="I189" t="str">
            <v>Gearless</v>
          </cell>
          <cell r="J189" t="str">
            <v>B&amp;W</v>
          </cell>
          <cell r="K189" t="str">
            <v>-</v>
          </cell>
          <cell r="L189" t="str">
            <v>Fitted</v>
          </cell>
          <cell r="M189" t="str">
            <v>RI 2.27D</v>
          </cell>
          <cell r="N189" t="str">
            <v>China</v>
          </cell>
          <cell r="O189" t="str">
            <v>B.offers</v>
          </cell>
        </row>
        <row r="190">
          <cell r="B190" t="str">
            <v>BC 75950/2004</v>
          </cell>
          <cell r="C190" t="str">
            <v>Panamax</v>
          </cell>
          <cell r="D190">
            <v>75950</v>
          </cell>
          <cell r="E190" t="str">
            <v>2004-Japan</v>
          </cell>
          <cell r="F190" t="str">
            <v>225.0 X 32.26</v>
          </cell>
          <cell r="G190" t="str">
            <v>7/7</v>
          </cell>
          <cell r="H190">
            <v>91311</v>
          </cell>
          <cell r="I190" t="str">
            <v>Gearless</v>
          </cell>
          <cell r="J190" t="str">
            <v>MAN-B&amp;W</v>
          </cell>
          <cell r="K190" t="str">
            <v>-</v>
          </cell>
          <cell r="L190" t="str">
            <v>Fitted</v>
          </cell>
          <cell r="M190" t="str">
            <v>LR Class</v>
          </cell>
          <cell r="N190" t="str">
            <v>PG</v>
          </cell>
          <cell r="O190" t="str">
            <v>9.0-8.6 m</v>
          </cell>
        </row>
        <row r="191">
          <cell r="B191" t="str">
            <v>BC 75956/2007</v>
          </cell>
          <cell r="C191" t="str">
            <v>Panamax</v>
          </cell>
          <cell r="D191">
            <v>75956</v>
          </cell>
          <cell r="E191" t="str">
            <v>2007-Japan</v>
          </cell>
          <cell r="F191" t="str">
            <v>224.9 x 32.26</v>
          </cell>
          <cell r="G191" t="str">
            <v>7/7</v>
          </cell>
          <cell r="H191">
            <v>90740</v>
          </cell>
          <cell r="I191" t="str">
            <v>Gearless</v>
          </cell>
          <cell r="J191" t="str">
            <v>MAN-B&amp;W</v>
          </cell>
          <cell r="K191" t="str">
            <v>-</v>
          </cell>
          <cell r="L191" t="str">
            <v>Fitted</v>
          </cell>
          <cell r="M191" t="str">
            <v>NK 1.26D</v>
          </cell>
          <cell r="N191" t="str">
            <v>Fareast</v>
          </cell>
          <cell r="O191" t="str">
            <v>10-9.7</v>
          </cell>
        </row>
        <row r="192">
          <cell r="B192" t="str">
            <v>BC 75932/2003</v>
          </cell>
          <cell r="C192" t="str">
            <v>Panamax</v>
          </cell>
          <cell r="D192">
            <v>75932</v>
          </cell>
          <cell r="E192" t="str">
            <v>2003-Japan</v>
          </cell>
          <cell r="F192" t="str">
            <v>225.0 x 32.20</v>
          </cell>
          <cell r="G192" t="str">
            <v>7/7</v>
          </cell>
          <cell r="H192">
            <v>91180</v>
          </cell>
          <cell r="I192" t="str">
            <v>Gearless</v>
          </cell>
          <cell r="J192" t="str">
            <v>B&amp;W</v>
          </cell>
          <cell r="K192" t="str">
            <v>14 k/30 t IFO</v>
          </cell>
          <cell r="L192" t="str">
            <v>To be chkd</v>
          </cell>
          <cell r="M192" t="str">
            <v>BV 4.26D</v>
          </cell>
          <cell r="N192" t="str">
            <v>Fareast</v>
          </cell>
          <cell r="O192" t="str">
            <v>B.offers</v>
          </cell>
        </row>
        <row r="193">
          <cell r="B193" t="str">
            <v>BC 75886/2008</v>
          </cell>
          <cell r="C193" t="str">
            <v>Panamax</v>
          </cell>
          <cell r="D193">
            <v>75886</v>
          </cell>
          <cell r="E193" t="str">
            <v>2008-Japan</v>
          </cell>
          <cell r="F193" t="str">
            <v>225.0 x 32.26</v>
          </cell>
          <cell r="G193" t="str">
            <v>7/7</v>
          </cell>
          <cell r="H193">
            <v>91311</v>
          </cell>
          <cell r="I193" t="str">
            <v>Gearless</v>
          </cell>
          <cell r="J193" t="str">
            <v>MAN-B&amp;W</v>
          </cell>
          <cell r="K193" t="str">
            <v>13.5k/31t</v>
          </cell>
          <cell r="L193" t="str">
            <v>Fitted</v>
          </cell>
          <cell r="M193" t="str">
            <v>NK 1.28D</v>
          </cell>
          <cell r="N193" t="str">
            <v>S.China</v>
          </cell>
          <cell r="O193" t="str">
            <v>Try 17.0 m</v>
          </cell>
        </row>
        <row r="194">
          <cell r="B194" t="str">
            <v>BC 75845/2002</v>
          </cell>
          <cell r="C194" t="str">
            <v>Panamax</v>
          </cell>
          <cell r="D194">
            <v>75845</v>
          </cell>
          <cell r="E194" t="str">
            <v>2002-Japan</v>
          </cell>
          <cell r="F194" t="str">
            <v>-</v>
          </cell>
          <cell r="G194" t="str">
            <v>7/7</v>
          </cell>
          <cell r="H194" t="str">
            <v>-</v>
          </cell>
          <cell r="I194" t="str">
            <v>Gearless</v>
          </cell>
          <cell r="J194" t="str">
            <v>-</v>
          </cell>
          <cell r="K194" t="str">
            <v>-</v>
          </cell>
          <cell r="L194" t="str">
            <v>To be chkd</v>
          </cell>
          <cell r="M194" t="str">
            <v>-</v>
          </cell>
          <cell r="N194" t="str">
            <v>-</v>
          </cell>
          <cell r="O194" t="str">
            <v>6.3 m</v>
          </cell>
        </row>
        <row r="195">
          <cell r="B195" t="str">
            <v>BC 75777/2005</v>
          </cell>
          <cell r="C195" t="str">
            <v>Panamax</v>
          </cell>
          <cell r="D195">
            <v>75777</v>
          </cell>
          <cell r="E195" t="str">
            <v>2005-Japan</v>
          </cell>
          <cell r="F195" t="str">
            <v>225.0 x 32.26</v>
          </cell>
          <cell r="G195" t="str">
            <v>7/7</v>
          </cell>
          <cell r="H195">
            <v>89183</v>
          </cell>
          <cell r="I195" t="str">
            <v>Gearless</v>
          </cell>
          <cell r="J195" t="str">
            <v>B&amp;W</v>
          </cell>
          <cell r="K195" t="str">
            <v>12.5/25 t</v>
          </cell>
          <cell r="L195" t="str">
            <v>Fitted</v>
          </cell>
          <cell r="M195" t="str">
            <v>NK 1.25D</v>
          </cell>
          <cell r="N195" t="str">
            <v>China</v>
          </cell>
          <cell r="O195" t="str">
            <v>B.offers</v>
          </cell>
        </row>
        <row r="196">
          <cell r="B196" t="str">
            <v>BC 75756/2006</v>
          </cell>
          <cell r="C196" t="str">
            <v>Panamax</v>
          </cell>
          <cell r="D196">
            <v>75756</v>
          </cell>
          <cell r="E196" t="str">
            <v>2006-China</v>
          </cell>
          <cell r="F196" t="str">
            <v>-</v>
          </cell>
          <cell r="G196" t="str">
            <v>7/7</v>
          </cell>
          <cell r="H196" t="str">
            <v>-</v>
          </cell>
          <cell r="I196" t="str">
            <v>Gearless</v>
          </cell>
          <cell r="J196" t="str">
            <v>-</v>
          </cell>
          <cell r="K196" t="str">
            <v>-</v>
          </cell>
          <cell r="L196" t="str">
            <v>Fitted</v>
          </cell>
          <cell r="M196" t="str">
            <v>-</v>
          </cell>
          <cell r="N196" t="str">
            <v>-</v>
          </cell>
          <cell r="O196" t="str">
            <v>10.0 m</v>
          </cell>
        </row>
        <row r="197">
          <cell r="B197" t="str">
            <v>BC 75730/2003</v>
          </cell>
          <cell r="C197" t="str">
            <v>Panamax</v>
          </cell>
          <cell r="D197">
            <v>75730</v>
          </cell>
          <cell r="E197" t="str">
            <v>2003-Japan</v>
          </cell>
          <cell r="F197" t="str">
            <v>225.0 x 32.26</v>
          </cell>
          <cell r="G197" t="str">
            <v>7/7</v>
          </cell>
          <cell r="H197">
            <v>89250</v>
          </cell>
          <cell r="I197" t="str">
            <v>Gearless</v>
          </cell>
          <cell r="J197" t="str">
            <v>MAN-B&amp;W</v>
          </cell>
          <cell r="K197" t="str">
            <v>-</v>
          </cell>
          <cell r="L197" t="str">
            <v>To be chkd</v>
          </cell>
          <cell r="M197" t="str">
            <v>RI 8.26D</v>
          </cell>
          <cell r="N197" t="str">
            <v>Brazil</v>
          </cell>
          <cell r="O197" t="str">
            <v>Try 12.0 m</v>
          </cell>
        </row>
        <row r="198">
          <cell r="B198" t="str">
            <v>BC 75707/2004</v>
          </cell>
          <cell r="C198" t="str">
            <v>Panamax</v>
          </cell>
          <cell r="D198">
            <v>75707</v>
          </cell>
          <cell r="E198" t="str">
            <v>2004-Japan</v>
          </cell>
          <cell r="F198" t="str">
            <v>225.0 x 32.26</v>
          </cell>
          <cell r="G198" t="str">
            <v>7/7</v>
          </cell>
          <cell r="H198">
            <v>89000</v>
          </cell>
          <cell r="I198" t="str">
            <v>Gearless</v>
          </cell>
          <cell r="J198" t="str">
            <v>B&amp;W</v>
          </cell>
          <cell r="K198" t="str">
            <v>-</v>
          </cell>
          <cell r="L198" t="str">
            <v>Fitted</v>
          </cell>
          <cell r="M198" t="str">
            <v>NK 4.27D</v>
          </cell>
          <cell r="N198" t="str">
            <v>Fareast</v>
          </cell>
          <cell r="O198" t="str">
            <v>B.offers</v>
          </cell>
        </row>
        <row r="199">
          <cell r="B199" t="str">
            <v>BC 75700/2010</v>
          </cell>
          <cell r="C199" t="str">
            <v>Panamax</v>
          </cell>
          <cell r="D199">
            <v>75700</v>
          </cell>
          <cell r="E199" t="str">
            <v>2010-China</v>
          </cell>
          <cell r="F199" t="str">
            <v>225.0 x 32.26</v>
          </cell>
          <cell r="G199" t="str">
            <v>7/7</v>
          </cell>
          <cell r="H199">
            <v>90362</v>
          </cell>
          <cell r="I199" t="str">
            <v>Gearless</v>
          </cell>
          <cell r="J199" t="str">
            <v>MAN-B&amp;W</v>
          </cell>
          <cell r="L199" t="str">
            <v>Fitted</v>
          </cell>
          <cell r="M199" t="str">
            <v>BV 5.25D</v>
          </cell>
          <cell r="N199" t="str">
            <v>Sold for</v>
          </cell>
          <cell r="O199" t="str">
            <v>11.8 m</v>
          </cell>
        </row>
        <row r="200">
          <cell r="B200" t="str">
            <v>BC 75656/2005</v>
          </cell>
          <cell r="C200" t="str">
            <v>Panamax</v>
          </cell>
          <cell r="D200">
            <v>75656</v>
          </cell>
          <cell r="E200" t="str">
            <v>2005-Japan</v>
          </cell>
          <cell r="F200" t="str">
            <v>225.0 x 32.26</v>
          </cell>
          <cell r="G200" t="str">
            <v>7/7</v>
          </cell>
          <cell r="H200">
            <v>89201</v>
          </cell>
          <cell r="I200" t="str">
            <v>Gearless</v>
          </cell>
          <cell r="J200" t="str">
            <v>B&amp;W</v>
          </cell>
          <cell r="K200" t="str">
            <v>-</v>
          </cell>
          <cell r="L200" t="str">
            <v>Fitted</v>
          </cell>
          <cell r="M200" t="str">
            <v>NK 10.25D</v>
          </cell>
          <cell r="N200" t="str">
            <v>Check</v>
          </cell>
          <cell r="O200" t="str">
            <v>B.offers</v>
          </cell>
        </row>
        <row r="201">
          <cell r="B201" t="str">
            <v>BC 75621/2006</v>
          </cell>
          <cell r="C201" t="str">
            <v>Panamax</v>
          </cell>
          <cell r="D201">
            <v>75621</v>
          </cell>
          <cell r="E201" t="str">
            <v>2006-Japan</v>
          </cell>
          <cell r="F201" t="str">
            <v>225.0 x 32.26</v>
          </cell>
          <cell r="G201" t="str">
            <v>7/7</v>
          </cell>
          <cell r="H201">
            <v>89201</v>
          </cell>
          <cell r="I201" t="str">
            <v>Gearless</v>
          </cell>
          <cell r="J201" t="str">
            <v>MAN-B&amp;W</v>
          </cell>
          <cell r="K201" t="str">
            <v>-</v>
          </cell>
          <cell r="L201" t="str">
            <v>Fitted</v>
          </cell>
          <cell r="M201" t="str">
            <v>NK 2.26D</v>
          </cell>
          <cell r="N201" t="str">
            <v>S.Africa</v>
          </cell>
          <cell r="O201" t="str">
            <v>B.offers</v>
          </cell>
        </row>
        <row r="202">
          <cell r="B202" t="str">
            <v>BC 75600/1999</v>
          </cell>
          <cell r="C202" t="str">
            <v>Panamax</v>
          </cell>
          <cell r="D202">
            <v>75600</v>
          </cell>
          <cell r="E202" t="str">
            <v>1999-Japan</v>
          </cell>
          <cell r="F202" t="str">
            <v>225.0 x 32.26</v>
          </cell>
          <cell r="G202" t="str">
            <v>7/7</v>
          </cell>
          <cell r="H202">
            <v>89288</v>
          </cell>
          <cell r="I202" t="str">
            <v>Gearless</v>
          </cell>
          <cell r="J202" t="str">
            <v>MAN-B&amp;W</v>
          </cell>
          <cell r="K202" t="str">
            <v>-</v>
          </cell>
          <cell r="L202" t="str">
            <v>To be chkd</v>
          </cell>
          <cell r="M202" t="str">
            <v>NK 10.24D</v>
          </cell>
          <cell r="N202" t="str">
            <v>Egypt</v>
          </cell>
          <cell r="O202" t="str">
            <v>Try 7.5 m</v>
          </cell>
        </row>
        <row r="203">
          <cell r="B203" t="str">
            <v>BC 75583/2004</v>
          </cell>
          <cell r="C203" t="str">
            <v>Panamax</v>
          </cell>
          <cell r="D203">
            <v>75583</v>
          </cell>
          <cell r="E203" t="str">
            <v>2004-Japan</v>
          </cell>
          <cell r="F203" t="str">
            <v>225.0 x 32.26</v>
          </cell>
          <cell r="G203" t="str">
            <v>7/7</v>
          </cell>
          <cell r="H203">
            <v>89235</v>
          </cell>
          <cell r="I203" t="str">
            <v>Gearless</v>
          </cell>
          <cell r="J203" t="str">
            <v>B&amp;W</v>
          </cell>
          <cell r="K203" t="str">
            <v>-</v>
          </cell>
          <cell r="L203" t="str">
            <v>Fitted</v>
          </cell>
          <cell r="M203" t="str">
            <v>AB 6.27D</v>
          </cell>
          <cell r="N203" t="str">
            <v>India</v>
          </cell>
          <cell r="O203" t="str">
            <v>B.offers</v>
          </cell>
        </row>
        <row r="204">
          <cell r="B204" t="str">
            <v>BC 75580/2006</v>
          </cell>
          <cell r="C204" t="str">
            <v>Panamax</v>
          </cell>
          <cell r="D204">
            <v>75580</v>
          </cell>
          <cell r="E204" t="str">
            <v>2006-Japan</v>
          </cell>
          <cell r="F204" t="str">
            <v>225.0 x 32.26</v>
          </cell>
          <cell r="G204" t="str">
            <v>7/7</v>
          </cell>
          <cell r="H204">
            <v>87643</v>
          </cell>
          <cell r="I204" t="str">
            <v>Gearless</v>
          </cell>
          <cell r="J204" t="str">
            <v>B&amp;W</v>
          </cell>
          <cell r="K204" t="str">
            <v>13.5 k/31.5 t IFO</v>
          </cell>
          <cell r="L204" t="str">
            <v>Fitted</v>
          </cell>
          <cell r="M204" t="str">
            <v>NK Class</v>
          </cell>
          <cell r="N204" t="str">
            <v>N.China</v>
          </cell>
          <cell r="O204" t="str">
            <v>B.offers</v>
          </cell>
        </row>
        <row r="205">
          <cell r="B205" t="str">
            <v>BC 75499/2004</v>
          </cell>
          <cell r="C205" t="str">
            <v>Panamax</v>
          </cell>
          <cell r="D205">
            <v>75499</v>
          </cell>
          <cell r="E205" t="str">
            <v>2004-Japan</v>
          </cell>
          <cell r="F205" t="str">
            <v>225.0 x 32.26</v>
          </cell>
          <cell r="G205" t="str">
            <v>7/7</v>
          </cell>
          <cell r="H205">
            <v>89000</v>
          </cell>
          <cell r="I205" t="str">
            <v>Gearless</v>
          </cell>
          <cell r="J205" t="str">
            <v xml:space="preserve"> B&amp;W</v>
          </cell>
          <cell r="K205" t="str">
            <v>-</v>
          </cell>
          <cell r="L205" t="str">
            <v>Fitted</v>
          </cell>
          <cell r="M205" t="str">
            <v>IR 6.29D</v>
          </cell>
          <cell r="N205" t="str">
            <v>AG-Sgpore</v>
          </cell>
          <cell r="O205" t="str">
            <v>B.offers</v>
          </cell>
        </row>
        <row r="206">
          <cell r="B206" t="str">
            <v>BC 75484/1999</v>
          </cell>
          <cell r="C206" t="str">
            <v>Panamax</v>
          </cell>
          <cell r="D206">
            <v>75484</v>
          </cell>
          <cell r="E206" t="str">
            <v>1999-Japan</v>
          </cell>
          <cell r="F206" t="str">
            <v>224.9 x 32.20</v>
          </cell>
          <cell r="G206" t="str">
            <v>7/7</v>
          </cell>
          <cell r="H206">
            <v>89422</v>
          </cell>
          <cell r="I206" t="str">
            <v>Gearless</v>
          </cell>
          <cell r="J206" t="str">
            <v>B&amp;W</v>
          </cell>
          <cell r="K206" t="str">
            <v>-</v>
          </cell>
          <cell r="L206" t="str">
            <v>Fitted</v>
          </cell>
          <cell r="M206" t="str">
            <v>RI 11.27D</v>
          </cell>
          <cell r="N206" t="str">
            <v>Greece</v>
          </cell>
          <cell r="O206" t="str">
            <v>B.offers</v>
          </cell>
        </row>
        <row r="207">
          <cell r="B207" t="str">
            <v>BC 75434/2014</v>
          </cell>
          <cell r="C207" t="str">
            <v>Panamax Tier2</v>
          </cell>
          <cell r="D207">
            <v>75434</v>
          </cell>
          <cell r="E207" t="str">
            <v>2014-China</v>
          </cell>
          <cell r="F207" t="str">
            <v>224.9 x 32.25</v>
          </cell>
          <cell r="G207" t="str">
            <v>7/7</v>
          </cell>
          <cell r="H207">
            <v>91993</v>
          </cell>
          <cell r="I207" t="str">
            <v>Gearless</v>
          </cell>
          <cell r="J207" t="str">
            <v>Wartsila</v>
          </cell>
          <cell r="K207" t="str">
            <v>-</v>
          </cell>
          <cell r="L207" t="str">
            <v>Fitted</v>
          </cell>
          <cell r="M207" t="str">
            <v>CCS 1.29D</v>
          </cell>
          <cell r="N207" t="str">
            <v>India</v>
          </cell>
          <cell r="O207" t="str">
            <v>B.offers</v>
          </cell>
        </row>
        <row r="208">
          <cell r="B208" t="str">
            <v>BC 75351/2018</v>
          </cell>
          <cell r="C208" t="str">
            <v>Panamax</v>
          </cell>
          <cell r="D208">
            <v>75351</v>
          </cell>
          <cell r="E208" t="str">
            <v>2018-China</v>
          </cell>
          <cell r="F208" t="str">
            <v>224.9 x 32.25</v>
          </cell>
          <cell r="G208" t="str">
            <v>7/7</v>
          </cell>
          <cell r="H208">
            <v>92070</v>
          </cell>
          <cell r="I208" t="str">
            <v>Gearless</v>
          </cell>
          <cell r="J208" t="str">
            <v>Wartsila</v>
          </cell>
          <cell r="K208" t="str">
            <v>-</v>
          </cell>
          <cell r="L208" t="str">
            <v>Fitted</v>
          </cell>
          <cell r="M208" t="str">
            <v>CCS 5.28D</v>
          </cell>
          <cell r="N208" t="str">
            <v>Brazil</v>
          </cell>
          <cell r="O208" t="str">
            <v>B.offers</v>
          </cell>
        </row>
        <row r="209">
          <cell r="B209" t="str">
            <v>BC 75321/2017</v>
          </cell>
          <cell r="C209" t="str">
            <v>Panamax</v>
          </cell>
          <cell r="D209">
            <v>75321</v>
          </cell>
          <cell r="E209" t="str">
            <v>2017-China</v>
          </cell>
          <cell r="F209" t="str">
            <v>224.9 x 32.25</v>
          </cell>
          <cell r="G209" t="str">
            <v>7/7</v>
          </cell>
          <cell r="H209">
            <v>92107</v>
          </cell>
          <cell r="I209" t="str">
            <v>Gearless</v>
          </cell>
          <cell r="J209" t="str">
            <v>1 x 9500 kw</v>
          </cell>
          <cell r="K209" t="str">
            <v>-</v>
          </cell>
          <cell r="L209" t="str">
            <v>To be chkd</v>
          </cell>
          <cell r="M209" t="str">
            <v>CCS 5.29D</v>
          </cell>
          <cell r="N209" t="str">
            <v>Check</v>
          </cell>
          <cell r="O209" t="str">
            <v>20.0 m</v>
          </cell>
        </row>
        <row r="210">
          <cell r="B210" t="str">
            <v>BC 75321/2013</v>
          </cell>
          <cell r="C210" t="str">
            <v>Panamax</v>
          </cell>
          <cell r="D210">
            <v>75321</v>
          </cell>
          <cell r="E210" t="str">
            <v>2013-China</v>
          </cell>
          <cell r="F210" t="str">
            <v>-</v>
          </cell>
          <cell r="G210" t="str">
            <v>7/7</v>
          </cell>
          <cell r="H210" t="str">
            <v>-</v>
          </cell>
          <cell r="I210" t="str">
            <v>Gearless</v>
          </cell>
          <cell r="J210" t="str">
            <v>-</v>
          </cell>
          <cell r="K210" t="str">
            <v>-</v>
          </cell>
          <cell r="L210" t="str">
            <v>To be chkd</v>
          </cell>
          <cell r="M210" t="str">
            <v>-</v>
          </cell>
          <cell r="N210" t="str">
            <v>Sold for</v>
          </cell>
          <cell r="O210" t="str">
            <v>15.8 m</v>
          </cell>
        </row>
        <row r="211">
          <cell r="B211" t="str">
            <v>BC 75200/2012</v>
          </cell>
          <cell r="C211" t="str">
            <v>Panamax</v>
          </cell>
          <cell r="D211">
            <v>75200</v>
          </cell>
          <cell r="E211" t="str">
            <v>6.2012-China</v>
          </cell>
          <cell r="F211" t="str">
            <v>225.0 x 32.26</v>
          </cell>
          <cell r="G211" t="str">
            <v>7/7</v>
          </cell>
          <cell r="H211">
            <v>90136</v>
          </cell>
          <cell r="I211" t="str">
            <v xml:space="preserve">Gearless </v>
          </cell>
          <cell r="J211" t="str">
            <v>MAN-B&amp;W</v>
          </cell>
          <cell r="K211" t="str">
            <v>-</v>
          </cell>
          <cell r="L211" t="str">
            <v>Fitted</v>
          </cell>
          <cell r="M211" t="str">
            <v>BV 6.27D</v>
          </cell>
          <cell r="N211" t="str">
            <v>ECUSA</v>
          </cell>
          <cell r="O211" t="str">
            <v xml:space="preserve">Try 18.0 m </v>
          </cell>
        </row>
        <row r="212">
          <cell r="B212" t="str">
            <v>BC 75162/2002</v>
          </cell>
          <cell r="C212" t="str">
            <v>Panamax</v>
          </cell>
          <cell r="D212">
            <v>75162</v>
          </cell>
          <cell r="E212" t="str">
            <v>7.2002-Japan</v>
          </cell>
          <cell r="F212" t="str">
            <v>224.9 x 32.26</v>
          </cell>
          <cell r="G212" t="str">
            <v>7/7</v>
          </cell>
          <cell r="H212">
            <v>89422</v>
          </cell>
          <cell r="I212" t="str">
            <v>Gearless</v>
          </cell>
          <cell r="J212" t="str">
            <v>MAN-B&amp;W</v>
          </cell>
          <cell r="K212" t="str">
            <v>-</v>
          </cell>
          <cell r="L212" t="str">
            <v>To be chkd</v>
          </cell>
          <cell r="M212" t="str">
            <v>LR 6.27D</v>
          </cell>
          <cell r="N212" t="str">
            <v>Fareast</v>
          </cell>
          <cell r="O212" t="str">
            <v>B.offers</v>
          </cell>
        </row>
        <row r="213">
          <cell r="B213" t="str">
            <v>BC 75122/2000</v>
          </cell>
          <cell r="C213" t="str">
            <v>Panamax</v>
          </cell>
          <cell r="D213">
            <v>75122</v>
          </cell>
          <cell r="E213" t="str">
            <v>2000-Japan</v>
          </cell>
          <cell r="F213" t="str">
            <v>-</v>
          </cell>
          <cell r="G213" t="str">
            <v>7/7</v>
          </cell>
          <cell r="H213" t="str">
            <v>-</v>
          </cell>
          <cell r="I213" t="str">
            <v>Gearless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Sold for</v>
          </cell>
          <cell r="O213" t="str">
            <v>5.2 m</v>
          </cell>
        </row>
        <row r="214">
          <cell r="B214" t="str">
            <v>BC 75100/2000</v>
          </cell>
          <cell r="C214" t="str">
            <v>Panamax</v>
          </cell>
          <cell r="D214">
            <v>75100</v>
          </cell>
          <cell r="E214" t="str">
            <v>1/2000-Japan</v>
          </cell>
          <cell r="F214" t="str">
            <v>225.0 x 32.20</v>
          </cell>
          <cell r="G214" t="str">
            <v>7/7</v>
          </cell>
          <cell r="H214">
            <v>89422</v>
          </cell>
          <cell r="I214" t="str">
            <v>Gearless</v>
          </cell>
          <cell r="J214" t="str">
            <v>B&amp;W-Hitachi</v>
          </cell>
          <cell r="K214" t="str">
            <v>13.5k/34t</v>
          </cell>
          <cell r="L214" t="str">
            <v>To be chkd</v>
          </cell>
          <cell r="M214" t="str">
            <v>LR 1.25D</v>
          </cell>
          <cell r="N214" t="str">
            <v>Fareast</v>
          </cell>
          <cell r="O214" t="str">
            <v>Try 7.8-7.5m</v>
          </cell>
        </row>
        <row r="215">
          <cell r="B215" t="str">
            <v>BC 75026/2010</v>
          </cell>
          <cell r="C215" t="str">
            <v>Panamax</v>
          </cell>
          <cell r="D215">
            <v>75026</v>
          </cell>
          <cell r="E215" t="str">
            <v>9.2010-China</v>
          </cell>
          <cell r="F215" t="str">
            <v>225.0 x 32.26</v>
          </cell>
          <cell r="G215" t="str">
            <v>7/7</v>
          </cell>
          <cell r="H215">
            <v>90136</v>
          </cell>
          <cell r="I215" t="str">
            <v>Gearless</v>
          </cell>
          <cell r="J215" t="str">
            <v>MAN-B&amp;W</v>
          </cell>
          <cell r="K215" t="str">
            <v>-</v>
          </cell>
          <cell r="L215" t="str">
            <v>Fitted</v>
          </cell>
          <cell r="M215" t="str">
            <v>KR 9.25D</v>
          </cell>
          <cell r="N215" t="str">
            <v>-</v>
          </cell>
          <cell r="O215" t="str">
            <v>Try 15-14m</v>
          </cell>
        </row>
        <row r="216">
          <cell r="B216" t="str">
            <v>BC 75000/2000</v>
          </cell>
          <cell r="C216" t="str">
            <v>Panamax</v>
          </cell>
          <cell r="D216">
            <v>75000</v>
          </cell>
          <cell r="E216" t="str">
            <v>2000-Japan</v>
          </cell>
          <cell r="F216" t="str">
            <v>-</v>
          </cell>
          <cell r="G216" t="str">
            <v>7/7</v>
          </cell>
          <cell r="H216" t="str">
            <v>-</v>
          </cell>
          <cell r="I216" t="str">
            <v>Gearless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Sold for</v>
          </cell>
          <cell r="O216" t="str">
            <v>5.2 m</v>
          </cell>
        </row>
        <row r="217">
          <cell r="B217" t="str">
            <v>BC 74998/2007</v>
          </cell>
          <cell r="C217" t="str">
            <v>Panamax</v>
          </cell>
          <cell r="D217">
            <v>74998</v>
          </cell>
          <cell r="E217" t="str">
            <v>2007-Japan</v>
          </cell>
          <cell r="F217" t="str">
            <v>225.0 x 32.26</v>
          </cell>
          <cell r="G217" t="str">
            <v>7/7</v>
          </cell>
          <cell r="H217" t="str">
            <v>-</v>
          </cell>
          <cell r="I217" t="str">
            <v xml:space="preserve">Gearless </v>
          </cell>
          <cell r="J217" t="str">
            <v>MAN-B&amp;W</v>
          </cell>
          <cell r="K217" t="str">
            <v>-</v>
          </cell>
          <cell r="L217" t="str">
            <v>Fitted</v>
          </cell>
          <cell r="M217" t="str">
            <v>-</v>
          </cell>
          <cell r="N217" t="str">
            <v xml:space="preserve">Sold for </v>
          </cell>
          <cell r="O217" t="str">
            <v>25.0 m</v>
          </cell>
        </row>
        <row r="218">
          <cell r="B218" t="str">
            <v>BC 74940/2011</v>
          </cell>
          <cell r="C218" t="str">
            <v>Panamax Tier2</v>
          </cell>
          <cell r="D218">
            <v>74940</v>
          </cell>
          <cell r="E218" t="str">
            <v>2.2011-Japan</v>
          </cell>
          <cell r="F218" t="str">
            <v>225.0 x 32.26</v>
          </cell>
          <cell r="G218" t="str">
            <v>7/7</v>
          </cell>
          <cell r="H218">
            <v>90771</v>
          </cell>
          <cell r="I218" t="str">
            <v>Gearless</v>
          </cell>
          <cell r="J218" t="str">
            <v>MAN-B&amp;W</v>
          </cell>
          <cell r="K218" t="str">
            <v>-</v>
          </cell>
          <cell r="L218" t="str">
            <v>Fitted</v>
          </cell>
          <cell r="M218" t="str">
            <v>NK 2.26D</v>
          </cell>
          <cell r="N218" t="str">
            <v>Indonesia</v>
          </cell>
          <cell r="O218" t="str">
            <v>B.offers</v>
          </cell>
        </row>
        <row r="219">
          <cell r="B219" t="str">
            <v>BC 74940/2013</v>
          </cell>
          <cell r="C219" t="str">
            <v>Panamax Tier2</v>
          </cell>
          <cell r="D219">
            <v>74940</v>
          </cell>
          <cell r="E219" t="str">
            <v>2.2013-Japan</v>
          </cell>
          <cell r="F219" t="str">
            <v>225.0 x 32.26</v>
          </cell>
          <cell r="G219" t="str">
            <v>7/7</v>
          </cell>
          <cell r="H219">
            <v>90771</v>
          </cell>
          <cell r="I219" t="str">
            <v>Gearless</v>
          </cell>
          <cell r="J219" t="str">
            <v>MAN-B&amp;W</v>
          </cell>
          <cell r="K219" t="str">
            <v>-</v>
          </cell>
          <cell r="L219" t="str">
            <v>Fitted</v>
          </cell>
          <cell r="M219" t="str">
            <v>NK 2.26D</v>
          </cell>
          <cell r="N219" t="str">
            <v>UAE</v>
          </cell>
          <cell r="O219" t="str">
            <v>B.offers</v>
          </cell>
        </row>
        <row r="220">
          <cell r="B220" t="str">
            <v>BC 74930/2012</v>
          </cell>
          <cell r="C220" t="str">
            <v>Panamax Tier2</v>
          </cell>
          <cell r="D220">
            <v>74930</v>
          </cell>
          <cell r="E220" t="str">
            <v>12.2012-Japan</v>
          </cell>
          <cell r="F220" t="str">
            <v>225.0 x 32.26</v>
          </cell>
          <cell r="G220" t="str">
            <v>7/7</v>
          </cell>
          <cell r="H220">
            <v>90771</v>
          </cell>
          <cell r="I220" t="str">
            <v>Gearless</v>
          </cell>
          <cell r="J220" t="str">
            <v>MAN-B&amp;W</v>
          </cell>
          <cell r="K220" t="str">
            <v>-</v>
          </cell>
          <cell r="L220" t="str">
            <v>Fitted</v>
          </cell>
          <cell r="M220" t="str">
            <v>BV 10.26D</v>
          </cell>
          <cell r="N220" t="str">
            <v>China</v>
          </cell>
          <cell r="O220" t="str">
            <v>B.offers</v>
          </cell>
        </row>
        <row r="221">
          <cell r="B221" t="str">
            <v>BC 74823/2004</v>
          </cell>
          <cell r="C221" t="str">
            <v>Panamax</v>
          </cell>
          <cell r="D221">
            <v>74823</v>
          </cell>
          <cell r="E221" t="str">
            <v>3.2004-China</v>
          </cell>
          <cell r="F221" t="str">
            <v>225.0 x 32.26</v>
          </cell>
          <cell r="G221" t="str">
            <v>7/7</v>
          </cell>
          <cell r="H221">
            <v>91717</v>
          </cell>
          <cell r="I221" t="str">
            <v>Gearless</v>
          </cell>
          <cell r="J221" t="str">
            <v>MAN-B&amp;W</v>
          </cell>
          <cell r="K221" t="str">
            <v>-</v>
          </cell>
          <cell r="L221" t="str">
            <v>Fitted</v>
          </cell>
          <cell r="M221" t="str">
            <v>BV 3.29D</v>
          </cell>
          <cell r="N221" t="str">
            <v>PG</v>
          </cell>
          <cell r="O221" t="str">
            <v>11.0 m</v>
          </cell>
        </row>
        <row r="222">
          <cell r="B222" t="str">
            <v>BC 74774/2004</v>
          </cell>
          <cell r="C222" t="str">
            <v>Panamax</v>
          </cell>
          <cell r="D222">
            <v>74774</v>
          </cell>
          <cell r="E222" t="str">
            <v>6.2004-China</v>
          </cell>
          <cell r="F222" t="str">
            <v>225.0 x 32.26</v>
          </cell>
          <cell r="G222" t="str">
            <v>7/7</v>
          </cell>
          <cell r="H222">
            <v>91717</v>
          </cell>
          <cell r="I222" t="str">
            <v>Gearless</v>
          </cell>
          <cell r="J222" t="str">
            <v>MAN-B&amp;W</v>
          </cell>
          <cell r="K222" t="str">
            <v>-</v>
          </cell>
          <cell r="L222" t="str">
            <v>Fitted</v>
          </cell>
          <cell r="M222" t="str">
            <v>NK 9.27D</v>
          </cell>
          <cell r="N222" t="str">
            <v>Black Sea</v>
          </cell>
          <cell r="O222" t="str">
            <v>11.0-10.0 m</v>
          </cell>
        </row>
        <row r="223">
          <cell r="B223" t="str">
            <v>BC 74759/2005A</v>
          </cell>
          <cell r="C223" t="str">
            <v>Panamax</v>
          </cell>
          <cell r="D223">
            <v>74759</v>
          </cell>
          <cell r="E223" t="str">
            <v>9.2005-China</v>
          </cell>
          <cell r="F223" t="str">
            <v>225.0 x 32.26</v>
          </cell>
          <cell r="G223" t="str">
            <v>7/7</v>
          </cell>
          <cell r="H223">
            <v>91717</v>
          </cell>
          <cell r="I223" t="str">
            <v>Gearless</v>
          </cell>
          <cell r="J223" t="str">
            <v>MAN-B&amp;W</v>
          </cell>
          <cell r="K223" t="str">
            <v>-</v>
          </cell>
          <cell r="L223" t="str">
            <v>To be chkd</v>
          </cell>
          <cell r="M223" t="str">
            <v>NV 9.25D</v>
          </cell>
          <cell r="N223" t="str">
            <v>SE.Asia</v>
          </cell>
          <cell r="O223" t="str">
            <v>Try 11.0 m</v>
          </cell>
        </row>
        <row r="224">
          <cell r="B224" t="str">
            <v>BC 74759/2005B</v>
          </cell>
          <cell r="C224" t="str">
            <v>Panamax</v>
          </cell>
          <cell r="D224">
            <v>74759</v>
          </cell>
          <cell r="E224" t="str">
            <v>6.2005-China</v>
          </cell>
          <cell r="F224" t="str">
            <v>225.0 x 32.6</v>
          </cell>
          <cell r="G224" t="str">
            <v>7/7</v>
          </cell>
          <cell r="I224" t="str">
            <v>Gearless</v>
          </cell>
          <cell r="J224" t="str">
            <v>MAN-B&amp;W</v>
          </cell>
          <cell r="K224" t="str">
            <v>-</v>
          </cell>
          <cell r="L224" t="str">
            <v>Fitted</v>
          </cell>
          <cell r="M224" t="str">
            <v>NK 6.25D</v>
          </cell>
          <cell r="N224" t="str">
            <v>Check</v>
          </cell>
          <cell r="O224" t="str">
            <v>10.0 m</v>
          </cell>
        </row>
        <row r="225">
          <cell r="B225" t="str">
            <v>BC 74540/2001</v>
          </cell>
          <cell r="C225" t="str">
            <v xml:space="preserve">Panamax </v>
          </cell>
          <cell r="D225">
            <v>74540</v>
          </cell>
          <cell r="E225" t="str">
            <v>2.2001-Korea</v>
          </cell>
          <cell r="F225" t="str">
            <v>225.0 x 32.30</v>
          </cell>
          <cell r="G225" t="str">
            <v>7/7</v>
          </cell>
          <cell r="H225">
            <v>90549</v>
          </cell>
          <cell r="I225" t="str">
            <v>Gearless</v>
          </cell>
          <cell r="J225" t="str">
            <v>B&amp;W</v>
          </cell>
          <cell r="K225" t="str">
            <v>-</v>
          </cell>
          <cell r="L225" t="str">
            <v>To be chkd</v>
          </cell>
          <cell r="M225" t="str">
            <v>NK 2.26D</v>
          </cell>
          <cell r="N225" t="str">
            <v>Check</v>
          </cell>
          <cell r="O225" t="str">
            <v>B.offers</v>
          </cell>
        </row>
        <row r="226">
          <cell r="B226" t="str">
            <v>BC 74483/2006</v>
          </cell>
          <cell r="C226" t="str">
            <v>Panamax</v>
          </cell>
          <cell r="D226">
            <v>74483</v>
          </cell>
          <cell r="E226" t="str">
            <v>5.2006-China</v>
          </cell>
          <cell r="F226" t="str">
            <v>225.0 x 32.26</v>
          </cell>
          <cell r="G226" t="str">
            <v>7/7</v>
          </cell>
          <cell r="H226">
            <v>91717</v>
          </cell>
          <cell r="I226" t="str">
            <v>Gearless</v>
          </cell>
          <cell r="J226" t="str">
            <v>MAN-B&amp;W</v>
          </cell>
          <cell r="K226" t="str">
            <v>-</v>
          </cell>
          <cell r="L226" t="str">
            <v>To be chkd</v>
          </cell>
          <cell r="M226" t="str">
            <v>RI 11.26D</v>
          </cell>
          <cell r="N226" t="str">
            <v>Ukraine</v>
          </cell>
          <cell r="O226" t="str">
            <v>B.offers</v>
          </cell>
        </row>
        <row r="227">
          <cell r="B227" t="str">
            <v>BC 74475/2006</v>
          </cell>
          <cell r="C227" t="str">
            <v>Panamax</v>
          </cell>
          <cell r="D227">
            <v>74475</v>
          </cell>
          <cell r="E227" t="str">
            <v>9.2006-China</v>
          </cell>
          <cell r="F227" t="str">
            <v>225.0 x 32.26</v>
          </cell>
          <cell r="G227" t="str">
            <v>7/7</v>
          </cell>
          <cell r="H227">
            <v>91717</v>
          </cell>
          <cell r="I227" t="str">
            <v>Gearless</v>
          </cell>
          <cell r="J227" t="str">
            <v>MAN-B&amp;W</v>
          </cell>
          <cell r="K227" t="str">
            <v>13k/35+0.15t</v>
          </cell>
          <cell r="L227" t="str">
            <v>Fitted</v>
          </cell>
          <cell r="M227" t="str">
            <v>BV 9.26D</v>
          </cell>
          <cell r="N227" t="str">
            <v>Singapore</v>
          </cell>
          <cell r="O227" t="str">
            <v>9.0 m</v>
          </cell>
        </row>
        <row r="228">
          <cell r="B228" t="str">
            <v>BC 74475/2002</v>
          </cell>
          <cell r="C228" t="str">
            <v>Panamax</v>
          </cell>
          <cell r="D228">
            <v>74475</v>
          </cell>
          <cell r="E228" t="str">
            <v>2002-Korea</v>
          </cell>
          <cell r="F228" t="str">
            <v>-</v>
          </cell>
          <cell r="G228" t="str">
            <v>7/7</v>
          </cell>
          <cell r="H228" t="str">
            <v>-</v>
          </cell>
          <cell r="I228" t="str">
            <v>Gearless</v>
          </cell>
          <cell r="J228" t="str">
            <v>-</v>
          </cell>
          <cell r="K228" t="str">
            <v>-</v>
          </cell>
          <cell r="L228" t="str">
            <v>To be chkd</v>
          </cell>
          <cell r="M228" t="str">
            <v>-</v>
          </cell>
          <cell r="N228" t="str">
            <v>-</v>
          </cell>
          <cell r="O228" t="str">
            <v>6.75 m</v>
          </cell>
        </row>
        <row r="229">
          <cell r="B229" t="str">
            <v>BC 74444/2006</v>
          </cell>
          <cell r="C229" t="str">
            <v>Panamax</v>
          </cell>
          <cell r="D229">
            <v>74444</v>
          </cell>
          <cell r="E229" t="str">
            <v>2006-Korea</v>
          </cell>
          <cell r="G229" t="str">
            <v>7/~7</v>
          </cell>
          <cell r="H229">
            <v>91717</v>
          </cell>
          <cell r="I229" t="str">
            <v>Gearless</v>
          </cell>
          <cell r="J229" t="str">
            <v>MAN-B&amp;W</v>
          </cell>
          <cell r="L229" t="str">
            <v>To be chkd</v>
          </cell>
          <cell r="M229" t="str">
            <v>6.2025D</v>
          </cell>
          <cell r="N229" t="str">
            <v>China</v>
          </cell>
          <cell r="O229" t="str">
            <v>B.offers</v>
          </cell>
        </row>
        <row r="230">
          <cell r="B230" t="str">
            <v>BC 74403/2004</v>
          </cell>
          <cell r="C230" t="str">
            <v>Panamax</v>
          </cell>
          <cell r="D230">
            <v>74403</v>
          </cell>
          <cell r="E230" t="str">
            <v>2004-China</v>
          </cell>
          <cell r="F230" t="str">
            <v>225.0 x 32.26</v>
          </cell>
          <cell r="G230" t="str">
            <v>7/7</v>
          </cell>
          <cell r="H230">
            <v>91717</v>
          </cell>
          <cell r="I230" t="str">
            <v>Gearless</v>
          </cell>
          <cell r="J230" t="str">
            <v>MAN-B&amp;W</v>
          </cell>
          <cell r="K230" t="str">
            <v>-</v>
          </cell>
          <cell r="L230" t="str">
            <v>Fitted</v>
          </cell>
          <cell r="M230" t="str">
            <v>AB 10.25D</v>
          </cell>
          <cell r="N230" t="str">
            <v>Check</v>
          </cell>
          <cell r="O230" t="str">
            <v>7.3 m</v>
          </cell>
        </row>
        <row r="231">
          <cell r="B231" t="str">
            <v>BC 74381/2006A</v>
          </cell>
          <cell r="C231" t="str">
            <v>Panamax</v>
          </cell>
          <cell r="D231">
            <v>74381</v>
          </cell>
          <cell r="E231" t="str">
            <v>2006-China</v>
          </cell>
          <cell r="F231" t="str">
            <v>225.0 x 32.26</v>
          </cell>
          <cell r="G231" t="str">
            <v>7/7</v>
          </cell>
          <cell r="H231">
            <v>91717</v>
          </cell>
          <cell r="I231" t="str">
            <v>Gearless</v>
          </cell>
          <cell r="J231" t="str">
            <v>MAN-B&amp;W</v>
          </cell>
          <cell r="K231" t="str">
            <v>12k/26 t IFO</v>
          </cell>
          <cell r="L231" t="str">
            <v>Fitted</v>
          </cell>
          <cell r="M231" t="str">
            <v>BV 1.26D</v>
          </cell>
          <cell r="N231" t="str">
            <v>Check</v>
          </cell>
          <cell r="O231" t="str">
            <v>B.offers</v>
          </cell>
        </row>
        <row r="232">
          <cell r="B232" t="str">
            <v>BC 74381/2006B</v>
          </cell>
          <cell r="C232" t="str">
            <v>Panamax</v>
          </cell>
          <cell r="D232">
            <v>74381</v>
          </cell>
          <cell r="E232" t="str">
            <v>2006-China</v>
          </cell>
          <cell r="F232" t="str">
            <v>225.0 x 32.26</v>
          </cell>
          <cell r="G232" t="str">
            <v>7/7</v>
          </cell>
          <cell r="H232">
            <v>91717</v>
          </cell>
          <cell r="I232" t="str">
            <v>Gearless</v>
          </cell>
          <cell r="J232" t="str">
            <v>MAN-B&amp;W</v>
          </cell>
          <cell r="K232" t="str">
            <v>14 k/35 t</v>
          </cell>
          <cell r="L232" t="str">
            <v>Fitted</v>
          </cell>
          <cell r="M232" t="str">
            <v>RI 9.29D</v>
          </cell>
          <cell r="N232" t="str">
            <v>Check</v>
          </cell>
          <cell r="O232" t="str">
            <v>B.offers</v>
          </cell>
        </row>
        <row r="233">
          <cell r="B233" t="str">
            <v>BC 74381/2000</v>
          </cell>
          <cell r="C233" t="str">
            <v>Panamax</v>
          </cell>
          <cell r="D233">
            <v>74381</v>
          </cell>
          <cell r="E233" t="str">
            <v>2000-Japan</v>
          </cell>
          <cell r="F233" t="str">
            <v>225.0 x 32.20</v>
          </cell>
          <cell r="G233" t="str">
            <v>7/7</v>
          </cell>
          <cell r="H233">
            <v>87590</v>
          </cell>
          <cell r="I233" t="str">
            <v>Gearless</v>
          </cell>
          <cell r="J233" t="str">
            <v>B&amp;W</v>
          </cell>
          <cell r="K233" t="str">
            <v>13.5k/32t IFO</v>
          </cell>
          <cell r="L233" t="str">
            <v>Fitted</v>
          </cell>
          <cell r="M233" t="str">
            <v>NV 5.25D</v>
          </cell>
          <cell r="N233" t="str">
            <v>China/Indon</v>
          </cell>
          <cell r="O233" t="str">
            <v>B.offers</v>
          </cell>
        </row>
        <row r="234">
          <cell r="B234" t="str">
            <v>BC 74195/2004</v>
          </cell>
          <cell r="C234" t="str">
            <v>Panamax</v>
          </cell>
          <cell r="D234">
            <v>74195</v>
          </cell>
          <cell r="E234" t="str">
            <v>2004-Japan</v>
          </cell>
          <cell r="F234" t="str">
            <v>224.9 x 32.20</v>
          </cell>
          <cell r="G234" t="str">
            <v>7/7</v>
          </cell>
          <cell r="H234">
            <v>89266</v>
          </cell>
          <cell r="I234" t="str">
            <v>Gearless</v>
          </cell>
          <cell r="J234" t="str">
            <v>B&amp;W</v>
          </cell>
          <cell r="K234" t="str">
            <v>-</v>
          </cell>
          <cell r="L234" t="str">
            <v>Fitted</v>
          </cell>
          <cell r="M234" t="str">
            <v>NV 2.29D</v>
          </cell>
          <cell r="N234" t="str">
            <v>Sold for</v>
          </cell>
          <cell r="O234" t="str">
            <v>8.5 m</v>
          </cell>
        </row>
        <row r="235">
          <cell r="B235" t="str">
            <v>BC 74193/2001</v>
          </cell>
          <cell r="C235" t="str">
            <v>Panamax</v>
          </cell>
          <cell r="D235">
            <v>74193</v>
          </cell>
          <cell r="E235" t="str">
            <v>2001-Japan</v>
          </cell>
          <cell r="F235" t="str">
            <v>224.8 x 32.20</v>
          </cell>
          <cell r="G235" t="str">
            <v>7/7</v>
          </cell>
          <cell r="H235">
            <v>89246</v>
          </cell>
          <cell r="I235" t="str">
            <v>Gearless</v>
          </cell>
          <cell r="J235" t="str">
            <v>B&amp;W</v>
          </cell>
          <cell r="K235" t="str">
            <v>-</v>
          </cell>
          <cell r="L235" t="str">
            <v>Fitted</v>
          </cell>
          <cell r="M235" t="str">
            <v>BV 7.26D</v>
          </cell>
          <cell r="N235" t="str">
            <v>China</v>
          </cell>
          <cell r="O235" t="str">
            <v>B.offers</v>
          </cell>
        </row>
        <row r="236">
          <cell r="B236" t="str">
            <v>BC 74138/2013</v>
          </cell>
          <cell r="C236" t="str">
            <v>Panamax</v>
          </cell>
          <cell r="D236">
            <v>74138</v>
          </cell>
          <cell r="E236" t="str">
            <v>2013-India</v>
          </cell>
          <cell r="F236" t="str">
            <v>-</v>
          </cell>
          <cell r="G236" t="str">
            <v>7/7</v>
          </cell>
          <cell r="H236" t="str">
            <v>-</v>
          </cell>
          <cell r="I236" t="str">
            <v>Gearless</v>
          </cell>
          <cell r="J236" t="str">
            <v>-</v>
          </cell>
          <cell r="K236" t="str">
            <v>-</v>
          </cell>
          <cell r="L236" t="str">
            <v>Fitted</v>
          </cell>
          <cell r="M236" t="str">
            <v>-</v>
          </cell>
          <cell r="N236" t="str">
            <v>Sold for</v>
          </cell>
          <cell r="O236" t="str">
            <v>17.5 m</v>
          </cell>
        </row>
        <row r="237">
          <cell r="B237" t="str">
            <v>BC 74133/2002</v>
          </cell>
          <cell r="C237" t="str">
            <v>Panamax</v>
          </cell>
          <cell r="D237">
            <v>74133</v>
          </cell>
          <cell r="E237" t="str">
            <v>2002-Japan</v>
          </cell>
          <cell r="F237" t="str">
            <v>224.9 x 32.20</v>
          </cell>
          <cell r="G237" t="str">
            <v>7/7</v>
          </cell>
          <cell r="H237">
            <v>89000</v>
          </cell>
          <cell r="I237" t="str">
            <v>Gearless</v>
          </cell>
          <cell r="J237" t="str">
            <v>B&amp;W</v>
          </cell>
          <cell r="K237" t="str">
            <v>-</v>
          </cell>
          <cell r="L237" t="str">
            <v>To be chkd</v>
          </cell>
          <cell r="M237" t="str">
            <v>LR 3.27D</v>
          </cell>
          <cell r="N237" t="str">
            <v>Fareast</v>
          </cell>
          <cell r="O237" t="str">
            <v>B.offers</v>
          </cell>
        </row>
        <row r="238">
          <cell r="B238" t="str">
            <v>BC 74117/2001</v>
          </cell>
          <cell r="C238" t="str">
            <v>Panamax</v>
          </cell>
          <cell r="D238">
            <v>74117</v>
          </cell>
          <cell r="E238" t="str">
            <v>2001-Japan</v>
          </cell>
          <cell r="F238" t="str">
            <v>224.97 x 32.20</v>
          </cell>
          <cell r="G238" t="str">
            <v>7/7</v>
          </cell>
          <cell r="H238">
            <v>89158</v>
          </cell>
          <cell r="I238" t="str">
            <v>Gearless</v>
          </cell>
          <cell r="J238" t="str">
            <v>B&amp;W</v>
          </cell>
          <cell r="K238" t="str">
            <v>-</v>
          </cell>
          <cell r="L238" t="str">
            <v>Fitted</v>
          </cell>
          <cell r="M238" t="str">
            <v>NK 5.26D</v>
          </cell>
          <cell r="N238" t="str">
            <v>India</v>
          </cell>
          <cell r="O238" t="str">
            <v>B.offers</v>
          </cell>
        </row>
        <row r="239">
          <cell r="B239" t="str">
            <v>BC 74078/2000</v>
          </cell>
          <cell r="C239" t="str">
            <v>Panamax</v>
          </cell>
          <cell r="D239">
            <v>74078</v>
          </cell>
          <cell r="E239" t="str">
            <v>2000-Japan</v>
          </cell>
          <cell r="F239" t="str">
            <v>224.9 X 32.20</v>
          </cell>
          <cell r="G239" t="str">
            <v>7/7</v>
          </cell>
          <cell r="H239">
            <v>89158</v>
          </cell>
          <cell r="I239" t="str">
            <v>Gearless</v>
          </cell>
          <cell r="J239" t="str">
            <v>B&amp;W</v>
          </cell>
          <cell r="K239" t="str">
            <v>-</v>
          </cell>
          <cell r="L239" t="str">
            <v>Fitted</v>
          </cell>
          <cell r="M239" t="str">
            <v>NK 8.25D</v>
          </cell>
          <cell r="N239" t="str">
            <v>China</v>
          </cell>
          <cell r="O239" t="str">
            <v>B.offers</v>
          </cell>
        </row>
        <row r="240">
          <cell r="B240" t="str">
            <v>BC 74077/2002</v>
          </cell>
          <cell r="C240" t="str">
            <v>Panamax</v>
          </cell>
          <cell r="D240">
            <v>74077</v>
          </cell>
          <cell r="E240" t="str">
            <v>2002-Japan</v>
          </cell>
          <cell r="F240" t="str">
            <v>-</v>
          </cell>
          <cell r="G240" t="str">
            <v>7/7</v>
          </cell>
          <cell r="H240" t="str">
            <v>-</v>
          </cell>
          <cell r="I240" t="str">
            <v>Gearless</v>
          </cell>
          <cell r="J240" t="str">
            <v>-</v>
          </cell>
          <cell r="K240" t="str">
            <v>-</v>
          </cell>
          <cell r="L240" t="str">
            <v>To be chkd</v>
          </cell>
          <cell r="N240" t="str">
            <v xml:space="preserve">Sold for </v>
          </cell>
          <cell r="O240" t="str">
            <v>6.8 m</v>
          </cell>
        </row>
        <row r="241">
          <cell r="B241" t="str">
            <v>BC 74000/1997</v>
          </cell>
          <cell r="C241" t="str">
            <v>Panamax</v>
          </cell>
          <cell r="D241">
            <v>74000</v>
          </cell>
          <cell r="E241" t="str">
            <v>1997-Japan</v>
          </cell>
          <cell r="F241" t="str">
            <v>225.0 x 32.26</v>
          </cell>
          <cell r="G241" t="str">
            <v>7/7</v>
          </cell>
          <cell r="H241">
            <v>87278</v>
          </cell>
          <cell r="I241" t="str">
            <v>Gearless</v>
          </cell>
          <cell r="J241" t="str">
            <v xml:space="preserve">Sulzer </v>
          </cell>
          <cell r="K241" t="str">
            <v>-</v>
          </cell>
          <cell r="L241" t="str">
            <v>Fitted</v>
          </cell>
          <cell r="M241" t="str">
            <v>KR 8.27D</v>
          </cell>
          <cell r="N241" t="str">
            <v>Fareast</v>
          </cell>
          <cell r="O241" t="str">
            <v>5.9 m</v>
          </cell>
        </row>
        <row r="242">
          <cell r="B242" t="str">
            <v>BC 73937/1998</v>
          </cell>
          <cell r="C242" t="str">
            <v>Panamax</v>
          </cell>
          <cell r="D242">
            <v>73937</v>
          </cell>
          <cell r="E242" t="str">
            <v>1998-Japan</v>
          </cell>
          <cell r="F242" t="str">
            <v>225.0 x 32.26</v>
          </cell>
          <cell r="G242" t="str">
            <v>7/7</v>
          </cell>
          <cell r="H242">
            <v>88325</v>
          </cell>
          <cell r="I242" t="str">
            <v>Gearless</v>
          </cell>
          <cell r="J242" t="str">
            <v xml:space="preserve">B&amp;W </v>
          </cell>
          <cell r="K242" t="str">
            <v>13K/28 t</v>
          </cell>
          <cell r="L242" t="str">
            <v>Fitted</v>
          </cell>
          <cell r="M242" t="str">
            <v>NK 3.28D</v>
          </cell>
          <cell r="N242" t="str">
            <v>Fareast</v>
          </cell>
          <cell r="O242" t="str">
            <v>Try 6.8 m</v>
          </cell>
        </row>
        <row r="243">
          <cell r="B243" t="str">
            <v>BC 73902/2004</v>
          </cell>
          <cell r="C243" t="str">
            <v>Panamax</v>
          </cell>
          <cell r="D243">
            <v>73902</v>
          </cell>
          <cell r="E243" t="str">
            <v>2004-Japan</v>
          </cell>
          <cell r="F243" t="str">
            <v>224.9 x 32.20</v>
          </cell>
          <cell r="G243" t="str">
            <v>7/7</v>
          </cell>
          <cell r="H243">
            <v>89000</v>
          </cell>
          <cell r="I243" t="str">
            <v>Gearless</v>
          </cell>
          <cell r="J243" t="str">
            <v>B&amp;W</v>
          </cell>
          <cell r="K243" t="str">
            <v>-</v>
          </cell>
          <cell r="L243" t="str">
            <v>Fitted</v>
          </cell>
          <cell r="M243" t="str">
            <v>LR 9.24P</v>
          </cell>
          <cell r="N243" t="str">
            <v xml:space="preserve">Sold for </v>
          </cell>
          <cell r="O243" t="str">
            <v>11.1 m</v>
          </cell>
        </row>
        <row r="244">
          <cell r="B244" t="str">
            <v>BC 73810/2002</v>
          </cell>
          <cell r="C244" t="str">
            <v>Panamax</v>
          </cell>
          <cell r="D244">
            <v>73810</v>
          </cell>
          <cell r="E244" t="str">
            <v>1.2002-Japan</v>
          </cell>
          <cell r="F244" t="str">
            <v>224.8 x 32.20</v>
          </cell>
          <cell r="G244" t="str">
            <v>7/7</v>
          </cell>
          <cell r="H244">
            <v>89245</v>
          </cell>
          <cell r="I244" t="str">
            <v>Gearless</v>
          </cell>
          <cell r="J244" t="str">
            <v>B&amp;W</v>
          </cell>
          <cell r="K244" t="str">
            <v>-</v>
          </cell>
          <cell r="L244" t="str">
            <v>Fitted</v>
          </cell>
          <cell r="M244" t="str">
            <v>LR 2007D</v>
          </cell>
          <cell r="N244" t="str">
            <v>Check</v>
          </cell>
          <cell r="O244" t="str">
            <v>10.0 m</v>
          </cell>
        </row>
        <row r="245">
          <cell r="B245" t="str">
            <v>BC 73664/2006</v>
          </cell>
          <cell r="C245" t="str">
            <v>Panamax</v>
          </cell>
          <cell r="D245">
            <v>73664</v>
          </cell>
          <cell r="E245" t="str">
            <v>6.2006-China</v>
          </cell>
          <cell r="F245" t="str">
            <v>225.0 x 32.26</v>
          </cell>
          <cell r="G245" t="str">
            <v>7/7</v>
          </cell>
          <cell r="H245">
            <v>90624</v>
          </cell>
          <cell r="I245" t="str">
            <v>Gearless</v>
          </cell>
          <cell r="J245" t="str">
            <v>MAN-B&amp;W</v>
          </cell>
          <cell r="K245" t="str">
            <v>-</v>
          </cell>
          <cell r="L245" t="str">
            <v>Fitted</v>
          </cell>
          <cell r="M245" t="str">
            <v>BV 6.26D</v>
          </cell>
          <cell r="N245" t="str">
            <v>China DD</v>
          </cell>
          <cell r="O245" t="str">
            <v>9.0-8.5 m</v>
          </cell>
        </row>
        <row r="246">
          <cell r="B246" t="str">
            <v>BC 73630/2004</v>
          </cell>
          <cell r="C246" t="str">
            <v>Panamax</v>
          </cell>
          <cell r="D246">
            <v>73630</v>
          </cell>
          <cell r="E246" t="str">
            <v>8.2004-China</v>
          </cell>
          <cell r="F246" t="str">
            <v>225.0 x 32.26</v>
          </cell>
          <cell r="G246" t="str">
            <v>7/7</v>
          </cell>
          <cell r="H246">
            <v>90624</v>
          </cell>
          <cell r="I246" t="str">
            <v>Gearless</v>
          </cell>
          <cell r="J246" t="str">
            <v>MAN-B&amp;W</v>
          </cell>
          <cell r="L246" t="str">
            <v>Fitted</v>
          </cell>
          <cell r="M246" t="str">
            <v>NV 6.27D</v>
          </cell>
          <cell r="N246" t="str">
            <v>Indonesia</v>
          </cell>
          <cell r="O246" t="str">
            <v>B.offers</v>
          </cell>
        </row>
        <row r="247">
          <cell r="B247" t="str">
            <v>BC 73624/2004</v>
          </cell>
          <cell r="C247" t="str">
            <v>Panamax</v>
          </cell>
          <cell r="D247">
            <v>73624</v>
          </cell>
          <cell r="E247" t="str">
            <v>2004-China</v>
          </cell>
          <cell r="F247" t="str">
            <v xml:space="preserve">225.0 x 32.26 </v>
          </cell>
          <cell r="G247" t="str">
            <v>7/7</v>
          </cell>
          <cell r="H247">
            <v>90624</v>
          </cell>
          <cell r="I247" t="str">
            <v>Gearless</v>
          </cell>
          <cell r="J247" t="str">
            <v>MAN-B&amp;W</v>
          </cell>
          <cell r="K247" t="str">
            <v>-</v>
          </cell>
          <cell r="L247" t="str">
            <v>Fitted</v>
          </cell>
          <cell r="M247" t="str">
            <v>BV 8.24P</v>
          </cell>
          <cell r="N247" t="str">
            <v>Check</v>
          </cell>
          <cell r="O247" t="str">
            <v>B.offers</v>
          </cell>
        </row>
        <row r="248">
          <cell r="B248" t="str">
            <v>BC 73389/2001</v>
          </cell>
          <cell r="C248" t="str">
            <v>Panamax</v>
          </cell>
          <cell r="D248">
            <v>73389</v>
          </cell>
          <cell r="E248" t="str">
            <v>5.2001-Japan</v>
          </cell>
          <cell r="F248" t="str">
            <v>225.0 x 32.26</v>
          </cell>
          <cell r="G248" t="str">
            <v>7/7</v>
          </cell>
          <cell r="H248">
            <v>87298</v>
          </cell>
          <cell r="I248" t="str">
            <v>Gearless</v>
          </cell>
          <cell r="J248" t="str">
            <v>Sulzer</v>
          </cell>
          <cell r="K248" t="str">
            <v>-</v>
          </cell>
          <cell r="L248" t="str">
            <v>Fitted</v>
          </cell>
          <cell r="M248" t="str">
            <v>RI 4.29D</v>
          </cell>
          <cell r="N248" t="str">
            <v>PG/Fareast</v>
          </cell>
          <cell r="O248" t="str">
            <v>B.offers</v>
          </cell>
        </row>
        <row r="249">
          <cell r="B249" t="str">
            <v>BC 73326/1998</v>
          </cell>
          <cell r="C249" t="str">
            <v>Panamax</v>
          </cell>
          <cell r="D249">
            <v>73326</v>
          </cell>
          <cell r="E249" t="str">
            <v>1998-Korea</v>
          </cell>
          <cell r="F249" t="str">
            <v>-</v>
          </cell>
          <cell r="G249" t="str">
            <v>7/7</v>
          </cell>
          <cell r="H249" t="str">
            <v>-</v>
          </cell>
          <cell r="I249" t="str">
            <v>Gearless</v>
          </cell>
          <cell r="J249" t="str">
            <v>-</v>
          </cell>
          <cell r="K249" t="str">
            <v>-</v>
          </cell>
          <cell r="L249" t="str">
            <v>To be chkd</v>
          </cell>
          <cell r="N249" t="str">
            <v>Sold for</v>
          </cell>
          <cell r="O249" t="str">
            <v>4.8 m</v>
          </cell>
        </row>
        <row r="250">
          <cell r="B250" t="str">
            <v>BC 73311/2001</v>
          </cell>
          <cell r="C250" t="str">
            <v>Panamax</v>
          </cell>
          <cell r="D250">
            <v>73311</v>
          </cell>
          <cell r="E250" t="str">
            <v>1.2001-Japan</v>
          </cell>
          <cell r="F250" t="str">
            <v>225.0 x 19.20</v>
          </cell>
          <cell r="G250" t="str">
            <v>7/7</v>
          </cell>
          <cell r="H250">
            <v>87298</v>
          </cell>
          <cell r="I250" t="str">
            <v>Gearless</v>
          </cell>
          <cell r="J250" t="str">
            <v>Sulzer</v>
          </cell>
          <cell r="K250" t="str">
            <v>-</v>
          </cell>
          <cell r="L250" t="str">
            <v>Fitted</v>
          </cell>
          <cell r="M250" t="str">
            <v>NK 1.26D</v>
          </cell>
          <cell r="N250" t="str">
            <v>Oman DD</v>
          </cell>
          <cell r="O250" t="str">
            <v>B.offers</v>
          </cell>
        </row>
        <row r="251">
          <cell r="B251" t="str">
            <v>BC 72940/1997</v>
          </cell>
          <cell r="C251" t="str">
            <v>Panamax</v>
          </cell>
          <cell r="D251">
            <v>72940</v>
          </cell>
          <cell r="E251" t="str">
            <v>1997-Korea</v>
          </cell>
          <cell r="F251" t="str">
            <v>224.9 x 32.26</v>
          </cell>
          <cell r="G251" t="str">
            <v>7/7</v>
          </cell>
          <cell r="H251">
            <v>85603</v>
          </cell>
          <cell r="I251" t="str">
            <v>Gearless</v>
          </cell>
          <cell r="J251" t="str">
            <v>MAN-B&amp;W</v>
          </cell>
          <cell r="K251" t="str">
            <v>-</v>
          </cell>
          <cell r="L251" t="str">
            <v>Fitted</v>
          </cell>
          <cell r="M251" t="str">
            <v>KR 12.25D</v>
          </cell>
          <cell r="N251" t="str">
            <v>Fareast</v>
          </cell>
          <cell r="O251" t="str">
            <v>B.offers</v>
          </cell>
        </row>
        <row r="252">
          <cell r="B252" t="str">
            <v>BC 72413/1998</v>
          </cell>
          <cell r="C252" t="str">
            <v>Panamax</v>
          </cell>
          <cell r="D252">
            <v>72413</v>
          </cell>
          <cell r="E252" t="str">
            <v>1998-Japan</v>
          </cell>
          <cell r="F252" t="str">
            <v>2249 x 32.20</v>
          </cell>
          <cell r="G252" t="str">
            <v>7/7</v>
          </cell>
          <cell r="H252">
            <v>85595</v>
          </cell>
          <cell r="I252" t="str">
            <v>Gearless</v>
          </cell>
          <cell r="J252" t="str">
            <v>Sulzer</v>
          </cell>
          <cell r="K252" t="str">
            <v>-</v>
          </cell>
          <cell r="L252" t="str">
            <v>Fitted</v>
          </cell>
          <cell r="M252" t="str">
            <v>RI 2.28D</v>
          </cell>
          <cell r="N252" t="str">
            <v>Indonesia</v>
          </cell>
          <cell r="O252" t="str">
            <v>B.offers</v>
          </cell>
        </row>
        <row r="253">
          <cell r="B253" t="str">
            <v>BC 72270/2000</v>
          </cell>
          <cell r="C253" t="str">
            <v>Panamax</v>
          </cell>
          <cell r="D253">
            <v>72000</v>
          </cell>
          <cell r="E253" t="str">
            <v>2000-Japan</v>
          </cell>
          <cell r="F253" t="str">
            <v>224.9 x 32.20</v>
          </cell>
          <cell r="G253" t="str">
            <v>7/7</v>
          </cell>
          <cell r="H253">
            <v>85467</v>
          </cell>
          <cell r="I253" t="str">
            <v>Gearless</v>
          </cell>
          <cell r="J253" t="str">
            <v>MAN-B&amp;W</v>
          </cell>
          <cell r="K253" t="str">
            <v>14k/34.8 t</v>
          </cell>
          <cell r="L253" t="str">
            <v>Fitted</v>
          </cell>
          <cell r="M253" t="str">
            <v>NK 9.25D</v>
          </cell>
          <cell r="N253" t="str">
            <v>Singapore</v>
          </cell>
          <cell r="O253" t="str">
            <v>Try 8.0 m</v>
          </cell>
        </row>
        <row r="254">
          <cell r="B254" t="str">
            <v>BC 72083/1999</v>
          </cell>
          <cell r="C254" t="str">
            <v>Panamax</v>
          </cell>
          <cell r="D254">
            <v>72083</v>
          </cell>
          <cell r="E254" t="str">
            <v>1999-Japan</v>
          </cell>
          <cell r="F254" t="str">
            <v>224.9 x 32.26</v>
          </cell>
          <cell r="G254" t="str">
            <v>7/7</v>
          </cell>
          <cell r="H254">
            <v>84964</v>
          </cell>
          <cell r="I254" t="str">
            <v>Gearless</v>
          </cell>
          <cell r="J254" t="str">
            <v>Mitsubishi</v>
          </cell>
          <cell r="K254" t="str">
            <v>-</v>
          </cell>
          <cell r="L254" t="str">
            <v>Fitted</v>
          </cell>
          <cell r="M254" t="str">
            <v>RI 7.29D</v>
          </cell>
          <cell r="N254" t="str">
            <v>China</v>
          </cell>
          <cell r="O254" t="str">
            <v>B.offers</v>
          </cell>
        </row>
        <row r="255">
          <cell r="B255" t="str">
            <v>BC 72080/1997</v>
          </cell>
          <cell r="C255" t="str">
            <v>Panamax</v>
          </cell>
          <cell r="D255">
            <v>72080</v>
          </cell>
          <cell r="E255" t="str">
            <v>1997-Japan</v>
          </cell>
          <cell r="F255" t="str">
            <v>223.7 x 32.20</v>
          </cell>
          <cell r="G255" t="str">
            <v>7/7</v>
          </cell>
          <cell r="H255">
            <v>85115</v>
          </cell>
          <cell r="I255" t="str">
            <v>Gearless</v>
          </cell>
          <cell r="J255" t="str">
            <v>B&amp;W</v>
          </cell>
          <cell r="K255" t="str">
            <v>-</v>
          </cell>
          <cell r="L255" t="str">
            <v>Fitted</v>
          </cell>
          <cell r="M255" t="str">
            <v>RI 12.27D</v>
          </cell>
          <cell r="N255" t="str">
            <v>Indonesia</v>
          </cell>
          <cell r="O255" t="str">
            <v>B.offers</v>
          </cell>
        </row>
        <row r="256">
          <cell r="B256" t="str">
            <v>BC 70871/2011</v>
          </cell>
          <cell r="C256" t="str">
            <v>Panamax</v>
          </cell>
          <cell r="D256">
            <v>70871</v>
          </cell>
          <cell r="E256" t="str">
            <v>2011-China</v>
          </cell>
          <cell r="F256" t="str">
            <v>-</v>
          </cell>
          <cell r="G256" t="str">
            <v>7/7</v>
          </cell>
          <cell r="H256" t="str">
            <v>-</v>
          </cell>
          <cell r="I256" t="str">
            <v>Gearless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Sold for</v>
          </cell>
          <cell r="O256" t="str">
            <v>27.0 m</v>
          </cell>
        </row>
        <row r="257">
          <cell r="B257" t="str">
            <v>BC 70293/1995</v>
          </cell>
          <cell r="C257" t="str">
            <v>Panamax</v>
          </cell>
          <cell r="D257">
            <v>70293</v>
          </cell>
          <cell r="E257" t="str">
            <v>1995-Japan</v>
          </cell>
          <cell r="F257" t="str">
            <v>225.0 x 32.26</v>
          </cell>
          <cell r="G257" t="str">
            <v>7/7</v>
          </cell>
          <cell r="H257">
            <v>81838</v>
          </cell>
          <cell r="I257" t="str">
            <v>Gearless</v>
          </cell>
          <cell r="J257" t="str">
            <v>Sulzer</v>
          </cell>
          <cell r="K257" t="str">
            <v>-</v>
          </cell>
          <cell r="L257" t="str">
            <v>To be chkd</v>
          </cell>
          <cell r="M257" t="str">
            <v>CCS Class</v>
          </cell>
          <cell r="N257" t="str">
            <v>Asia</v>
          </cell>
          <cell r="O257" t="str">
            <v>4.5 m</v>
          </cell>
        </row>
        <row r="258">
          <cell r="B258" t="str">
            <v>BC 70189/1996</v>
          </cell>
          <cell r="C258" t="str">
            <v>Panamax</v>
          </cell>
          <cell r="D258">
            <v>70189</v>
          </cell>
          <cell r="E258" t="str">
            <v>1996-Japan</v>
          </cell>
          <cell r="F258" t="str">
            <v>225.0 x 32.26</v>
          </cell>
          <cell r="G258" t="str">
            <v>7/7</v>
          </cell>
          <cell r="H258">
            <v>81839</v>
          </cell>
          <cell r="I258" t="str">
            <v>Gearless</v>
          </cell>
          <cell r="J258" t="str">
            <v>Sulzer-Siese</v>
          </cell>
          <cell r="K258" t="str">
            <v>-</v>
          </cell>
          <cell r="L258" t="str">
            <v>Fitted</v>
          </cell>
          <cell r="M258" t="str">
            <v>NK 6.26D</v>
          </cell>
          <cell r="N258" t="str">
            <v>SE.Asia</v>
          </cell>
          <cell r="O258" t="str">
            <v>Demo++</v>
          </cell>
        </row>
        <row r="259">
          <cell r="B259" t="str">
            <v>BC 70136/1995</v>
          </cell>
          <cell r="C259" t="str">
            <v>Panamax</v>
          </cell>
          <cell r="D259">
            <v>70136</v>
          </cell>
          <cell r="E259" t="str">
            <v>1995-Korea</v>
          </cell>
          <cell r="F259" t="str">
            <v>225.0 x 32.24</v>
          </cell>
          <cell r="G259" t="str">
            <v>7/7</v>
          </cell>
          <cell r="H259">
            <v>82210</v>
          </cell>
          <cell r="I259" t="str">
            <v>Gearless</v>
          </cell>
          <cell r="J259" t="str">
            <v>MAN-B&amp;W</v>
          </cell>
          <cell r="K259" t="str">
            <v>10.7k/22tFO</v>
          </cell>
          <cell r="L259" t="str">
            <v>Fitted</v>
          </cell>
          <cell r="M259" t="str">
            <v>RI 1.25D</v>
          </cell>
          <cell r="N259" t="str">
            <v>Fareast</v>
          </cell>
          <cell r="O259" t="str">
            <v>6.2-6.0 m</v>
          </cell>
        </row>
        <row r="260">
          <cell r="B260" t="str">
            <v>BC 66613/2014</v>
          </cell>
          <cell r="C260" t="str">
            <v>Craned/Grabfit Ultramx</v>
          </cell>
          <cell r="D260">
            <v>66613</v>
          </cell>
          <cell r="E260" t="str">
            <v>2014-Japan</v>
          </cell>
          <cell r="F260" t="str">
            <v>199.9 x 36.00</v>
          </cell>
          <cell r="G260" t="str">
            <v>5/5</v>
          </cell>
          <cell r="H260">
            <v>83102</v>
          </cell>
          <cell r="I260" t="str">
            <v>C: 4/30 t+Grabs</v>
          </cell>
          <cell r="J260" t="str">
            <v>MAN-B&amp;W</v>
          </cell>
          <cell r="K260" t="str">
            <v>14.5 k/30.5 t IFO</v>
          </cell>
          <cell r="L260" t="str">
            <v>Fitted</v>
          </cell>
          <cell r="M260" t="str">
            <v>NK 11.24P</v>
          </cell>
          <cell r="N260" t="str">
            <v>Sold for</v>
          </cell>
          <cell r="O260" t="str">
            <v>22.7 m</v>
          </cell>
        </row>
        <row r="261">
          <cell r="B261" t="str">
            <v>BC 63878/2020</v>
          </cell>
          <cell r="C261" t="str">
            <v>Craned Ultramax</v>
          </cell>
          <cell r="D261">
            <v>63878</v>
          </cell>
          <cell r="E261" t="str">
            <v>2020-China</v>
          </cell>
          <cell r="F261" t="str">
            <v>-</v>
          </cell>
          <cell r="G261" t="str">
            <v>5/5</v>
          </cell>
          <cell r="H261" t="str">
            <v>-</v>
          </cell>
          <cell r="I261" t="str">
            <v>Craned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Sold for</v>
          </cell>
          <cell r="O261" t="str">
            <v>32.5 m</v>
          </cell>
        </row>
        <row r="262">
          <cell r="B262" t="str">
            <v>BC 63695/2024</v>
          </cell>
          <cell r="C262" t="str">
            <v>Craned Ultramax</v>
          </cell>
          <cell r="D262">
            <v>63695</v>
          </cell>
          <cell r="E262" t="str">
            <v>2024-Japan</v>
          </cell>
          <cell r="F262" t="str">
            <v>-</v>
          </cell>
          <cell r="G262" t="str">
            <v>-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Sold for</v>
          </cell>
          <cell r="O262" t="str">
            <v>41.0 m</v>
          </cell>
        </row>
        <row r="263">
          <cell r="B263" t="str">
            <v>BC 63685/2015</v>
          </cell>
          <cell r="C263" t="str">
            <v>Craned Ultramax</v>
          </cell>
          <cell r="D263">
            <v>63685</v>
          </cell>
          <cell r="E263" t="str">
            <v>2015-China</v>
          </cell>
          <cell r="F263" t="str">
            <v>199.8 x 32.26</v>
          </cell>
          <cell r="G263" t="str">
            <v>5/5</v>
          </cell>
          <cell r="H263">
            <v>78662</v>
          </cell>
          <cell r="I263" t="str">
            <v>C: 4/30t+Gr</v>
          </cell>
          <cell r="J263" t="str">
            <v>-</v>
          </cell>
          <cell r="K263" t="str">
            <v>-</v>
          </cell>
          <cell r="L263" t="str">
            <v>To be chkd</v>
          </cell>
          <cell r="M263" t="str">
            <v>LR 4.25D</v>
          </cell>
          <cell r="N263" t="str">
            <v>Fareast</v>
          </cell>
          <cell r="O263" t="str">
            <v>B.offers</v>
          </cell>
        </row>
        <row r="264">
          <cell r="B264" t="str">
            <v>BC 63653/2015A</v>
          </cell>
          <cell r="C264" t="str">
            <v>Craned Ultramax</v>
          </cell>
          <cell r="D264">
            <v>63653</v>
          </cell>
          <cell r="E264" t="str">
            <v>2015-China</v>
          </cell>
          <cell r="F264" t="str">
            <v>199.8 x 32.26</v>
          </cell>
          <cell r="G264" t="str">
            <v>5/5</v>
          </cell>
          <cell r="H264">
            <v>78662</v>
          </cell>
          <cell r="I264" t="str">
            <v>C: 4/30t+Gr</v>
          </cell>
          <cell r="J264" t="str">
            <v>-</v>
          </cell>
          <cell r="K264" t="str">
            <v>-</v>
          </cell>
          <cell r="L264" t="str">
            <v>To be chkd</v>
          </cell>
          <cell r="M264" t="str">
            <v>LR 1.25D</v>
          </cell>
          <cell r="N264" t="str">
            <v>Fareast</v>
          </cell>
          <cell r="O264" t="str">
            <v>B.offers</v>
          </cell>
        </row>
        <row r="265">
          <cell r="B265" t="str">
            <v>BC 63653/2015B</v>
          </cell>
          <cell r="C265" t="str">
            <v>Craned Ultramax</v>
          </cell>
          <cell r="D265">
            <v>63653</v>
          </cell>
          <cell r="E265" t="str">
            <v>2015-China</v>
          </cell>
          <cell r="F265" t="str">
            <v>199.8 x 32.26</v>
          </cell>
          <cell r="G265" t="str">
            <v>5/5</v>
          </cell>
          <cell r="H265">
            <v>78642</v>
          </cell>
          <cell r="I265" t="str">
            <v>C: 4/30t+Gr</v>
          </cell>
          <cell r="J265" t="str">
            <v>-</v>
          </cell>
          <cell r="K265" t="str">
            <v>-</v>
          </cell>
          <cell r="L265" t="str">
            <v>To be chkd</v>
          </cell>
          <cell r="M265" t="str">
            <v>LR 1.25D</v>
          </cell>
          <cell r="N265" t="str">
            <v>Fareast</v>
          </cell>
          <cell r="O265" t="str">
            <v>B.offers</v>
          </cell>
        </row>
        <row r="266">
          <cell r="B266" t="str">
            <v>BC 63637/2015A</v>
          </cell>
          <cell r="C266" t="str">
            <v>Craned Ultramax</v>
          </cell>
          <cell r="D266">
            <v>63637</v>
          </cell>
          <cell r="E266" t="str">
            <v>2015-China</v>
          </cell>
          <cell r="F266" t="str">
            <v>199.9 x 32.26</v>
          </cell>
          <cell r="G266" t="str">
            <v>5/5</v>
          </cell>
          <cell r="H266">
            <v>78642</v>
          </cell>
          <cell r="I266" t="str">
            <v>C: 4/30t+Gr</v>
          </cell>
          <cell r="J266" t="str">
            <v>-</v>
          </cell>
          <cell r="K266" t="str">
            <v>-</v>
          </cell>
          <cell r="L266" t="str">
            <v>To be chkd</v>
          </cell>
          <cell r="M266" t="str">
            <v>LR 4.25D</v>
          </cell>
          <cell r="N266" t="str">
            <v>Fareast</v>
          </cell>
          <cell r="O266" t="str">
            <v>B.offers</v>
          </cell>
        </row>
        <row r="267">
          <cell r="B267" t="str">
            <v>BC 63850/2025A</v>
          </cell>
          <cell r="C267" t="str">
            <v>Craned Ultramax</v>
          </cell>
          <cell r="D267">
            <v>63629</v>
          </cell>
          <cell r="E267" t="str">
            <v>3.2025-China</v>
          </cell>
          <cell r="F267" t="str">
            <v>199.9 x 32.27</v>
          </cell>
          <cell r="G267" t="str">
            <v>5/6</v>
          </cell>
          <cell r="H267">
            <v>77501</v>
          </cell>
          <cell r="I267" t="str">
            <v xml:space="preserve">C: 4/30t </v>
          </cell>
          <cell r="J267" t="str">
            <v>Mitsubishi</v>
          </cell>
          <cell r="K267" t="str">
            <v>14.5k/27t FO</v>
          </cell>
          <cell r="L267" t="str">
            <v>To be chkd</v>
          </cell>
          <cell r="M267" t="str">
            <v>CCS Class</v>
          </cell>
          <cell r="N267" t="str">
            <v>China</v>
          </cell>
          <cell r="O267" t="str">
            <v>35-34 m</v>
          </cell>
        </row>
        <row r="268">
          <cell r="B268" t="str">
            <v>BC 63850/2025B</v>
          </cell>
          <cell r="C268" t="str">
            <v>Craned Ultramax</v>
          </cell>
          <cell r="D268">
            <v>63850</v>
          </cell>
          <cell r="E268" t="str">
            <v>5.2025-China</v>
          </cell>
          <cell r="F268" t="str">
            <v>199.9 x 32.26</v>
          </cell>
          <cell r="G268" t="str">
            <v>5/5</v>
          </cell>
          <cell r="H268">
            <v>77500</v>
          </cell>
          <cell r="I268" t="str">
            <v xml:space="preserve">C: 4/30t </v>
          </cell>
          <cell r="J268" t="str">
            <v>Mitsubishi</v>
          </cell>
          <cell r="K268" t="str">
            <v>14.5k/27t FO</v>
          </cell>
          <cell r="L268" t="str">
            <v>To be chkd</v>
          </cell>
          <cell r="M268" t="str">
            <v>CCS Class</v>
          </cell>
          <cell r="N268" t="str">
            <v>China</v>
          </cell>
          <cell r="O268" t="str">
            <v>35-34 m</v>
          </cell>
        </row>
        <row r="269">
          <cell r="B269" t="str">
            <v>BC 63608/2015</v>
          </cell>
          <cell r="C269" t="str">
            <v>Eco Ultramax</v>
          </cell>
          <cell r="D269">
            <v>63608</v>
          </cell>
          <cell r="E269" t="str">
            <v>8.2015-Chi</v>
          </cell>
          <cell r="F269" t="str">
            <v>199.9 x 32.26</v>
          </cell>
          <cell r="G269" t="str">
            <v>5/5</v>
          </cell>
          <cell r="H269">
            <v>78500</v>
          </cell>
          <cell r="I269" t="str">
            <v>C: 4/30 t</v>
          </cell>
          <cell r="J269" t="str">
            <v>MAN-B&amp;W</v>
          </cell>
          <cell r="K269" t="str">
            <v>-</v>
          </cell>
          <cell r="L269" t="str">
            <v>Fitted</v>
          </cell>
          <cell r="M269" t="str">
            <v>NV 8.25D</v>
          </cell>
          <cell r="N269" t="str">
            <v>Sold for</v>
          </cell>
          <cell r="O269" t="str">
            <v>Undisclosed</v>
          </cell>
        </row>
        <row r="270">
          <cell r="B270" t="str">
            <v>BC 63562/2016</v>
          </cell>
          <cell r="C270" t="str">
            <v>Craned Ultramax</v>
          </cell>
          <cell r="D270">
            <v>63562</v>
          </cell>
          <cell r="E270" t="str">
            <v>11.2016-Chi</v>
          </cell>
          <cell r="F270" t="str">
            <v>199.9 x 32.26</v>
          </cell>
          <cell r="G270" t="str">
            <v>5/5</v>
          </cell>
          <cell r="H270">
            <v>78642</v>
          </cell>
          <cell r="I270" t="str">
            <v>C: 4/30 t+Gr</v>
          </cell>
          <cell r="J270" t="str">
            <v>MAN-B&amp;W</v>
          </cell>
          <cell r="K270" t="str">
            <v>13.5k/28.5 t</v>
          </cell>
          <cell r="L270" t="str">
            <v>Fitted</v>
          </cell>
          <cell r="M270" t="str">
            <v>LR 11.26D</v>
          </cell>
          <cell r="N270" t="str">
            <v>Fareast</v>
          </cell>
          <cell r="O270" t="str">
            <v>Withdrawn</v>
          </cell>
        </row>
        <row r="271">
          <cell r="B271" t="str">
            <v>BC 63562/2019</v>
          </cell>
          <cell r="C271" t="str">
            <v>Craned Ultramax</v>
          </cell>
          <cell r="D271">
            <v>63562</v>
          </cell>
          <cell r="E271" t="str">
            <v>2019-Japan</v>
          </cell>
          <cell r="F271" t="str">
            <v>199.9 x 32.24</v>
          </cell>
          <cell r="G271" t="str">
            <v>5/5</v>
          </cell>
          <cell r="H271">
            <v>80498</v>
          </cell>
          <cell r="I271" t="str">
            <v>C: 4 X 30.7t+Gr</v>
          </cell>
          <cell r="J271" t="str">
            <v>MAN-B&amp;W</v>
          </cell>
          <cell r="L271" t="str">
            <v>Fitted</v>
          </cell>
          <cell r="M271" t="str">
            <v>NK 1.29D</v>
          </cell>
          <cell r="N271" t="str">
            <v>SE.Asia</v>
          </cell>
          <cell r="O271" t="str">
            <v>B.offers</v>
          </cell>
        </row>
        <row r="272">
          <cell r="B272" t="str">
            <v>BC 63547/2020</v>
          </cell>
          <cell r="C272" t="str">
            <v>Craned Ultramax</v>
          </cell>
          <cell r="D272">
            <v>63547</v>
          </cell>
          <cell r="E272" t="str">
            <v>2020-Japan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4.25D</v>
          </cell>
          <cell r="N272" t="str">
            <v>Sold for</v>
          </cell>
          <cell r="O272" t="str">
            <v>29.3 m</v>
          </cell>
        </row>
        <row r="273">
          <cell r="B273" t="str">
            <v>BC 63514/2018</v>
          </cell>
          <cell r="C273" t="str">
            <v>Craned Ultramax</v>
          </cell>
          <cell r="D273">
            <v>63514</v>
          </cell>
          <cell r="E273" t="str">
            <v>2018-Japan</v>
          </cell>
          <cell r="F273" t="str">
            <v>199.9 x 32.24</v>
          </cell>
          <cell r="G273" t="str">
            <v>5/5</v>
          </cell>
          <cell r="H273">
            <v>80498</v>
          </cell>
          <cell r="I273" t="str">
            <v>C: 4/30 t</v>
          </cell>
          <cell r="J273" t="str">
            <v>MAN-B&amp;W</v>
          </cell>
          <cell r="K273" t="str">
            <v>-</v>
          </cell>
          <cell r="L273" t="str">
            <v>Fitted</v>
          </cell>
          <cell r="M273" t="str">
            <v>NK 7.28D</v>
          </cell>
          <cell r="N273" t="str">
            <v>Australia</v>
          </cell>
          <cell r="O273" t="str">
            <v>29-28 m</v>
          </cell>
        </row>
        <row r="274">
          <cell r="B274" t="str">
            <v>BC 63453/2019</v>
          </cell>
          <cell r="C274" t="str">
            <v>Craned Ultramax</v>
          </cell>
          <cell r="D274">
            <v>63453</v>
          </cell>
          <cell r="E274" t="str">
            <v>2019-Japan</v>
          </cell>
          <cell r="F274" t="str">
            <v>199.9 x 32.24</v>
          </cell>
          <cell r="G274" t="str">
            <v>5/5</v>
          </cell>
          <cell r="H274">
            <v>80498</v>
          </cell>
          <cell r="I274" t="str">
            <v>C: 4/30.7 t</v>
          </cell>
          <cell r="J274" t="str">
            <v>MAN-B&amp;W</v>
          </cell>
          <cell r="K274" t="str">
            <v>-</v>
          </cell>
          <cell r="L274" t="str">
            <v>Fitted</v>
          </cell>
          <cell r="M274" t="str">
            <v>CCS 12.29D</v>
          </cell>
          <cell r="N274" t="str">
            <v>SE.Asia</v>
          </cell>
          <cell r="O274" t="str">
            <v>B.offers</v>
          </cell>
        </row>
        <row r="275">
          <cell r="B275" t="str">
            <v>BC 63050/2023</v>
          </cell>
          <cell r="C275" t="str">
            <v>Craned Ultramax</v>
          </cell>
          <cell r="D275">
            <v>63050</v>
          </cell>
          <cell r="E275" t="str">
            <v>2023-China</v>
          </cell>
          <cell r="F275" t="str">
            <v>-</v>
          </cell>
          <cell r="G275" t="str">
            <v>5/5</v>
          </cell>
          <cell r="H275" t="str">
            <v>-</v>
          </cell>
          <cell r="I275" t="str">
            <v>-</v>
          </cell>
          <cell r="J275" t="str">
            <v>-</v>
          </cell>
          <cell r="K275" t="str">
            <v>-</v>
          </cell>
          <cell r="L275" t="str">
            <v>To be chkd</v>
          </cell>
          <cell r="N275" t="str">
            <v>Sold for</v>
          </cell>
          <cell r="O275" t="str">
            <v>32.5 m</v>
          </cell>
        </row>
        <row r="276">
          <cell r="B276" t="str">
            <v>BC 61664/2010</v>
          </cell>
          <cell r="C276" t="str">
            <v>Craned Ultramax</v>
          </cell>
          <cell r="D276">
            <v>61664</v>
          </cell>
          <cell r="E276" t="str">
            <v>2010-Japan</v>
          </cell>
          <cell r="F276" t="str">
            <v>199.9 x 32.26</v>
          </cell>
          <cell r="G276" t="str">
            <v>5/5</v>
          </cell>
          <cell r="H276">
            <v>76913</v>
          </cell>
          <cell r="I276" t="str">
            <v>C: 4/30 t</v>
          </cell>
          <cell r="J276" t="str">
            <v>MAN-B&amp;W</v>
          </cell>
          <cell r="K276" t="str">
            <v>-</v>
          </cell>
          <cell r="L276" t="str">
            <v>Fitted</v>
          </cell>
          <cell r="M276" t="str">
            <v>NK 8.25D</v>
          </cell>
          <cell r="N276" t="str">
            <v xml:space="preserve">Sold for </v>
          </cell>
          <cell r="O276" t="str">
            <v>20.0 m</v>
          </cell>
        </row>
        <row r="277">
          <cell r="B277" t="str">
            <v>BC 61501/2011</v>
          </cell>
          <cell r="C277" t="str">
            <v>Craned Grabfit Ultramx</v>
          </cell>
          <cell r="D277">
            <v>61501</v>
          </cell>
          <cell r="E277" t="str">
            <v>2011-Japan</v>
          </cell>
          <cell r="F277" t="str">
            <v>199.9 x 32.29</v>
          </cell>
          <cell r="G277" t="str">
            <v>5/5</v>
          </cell>
          <cell r="H277">
            <v>76913</v>
          </cell>
          <cell r="I277" t="str">
            <v>C: 4x30t+Grabs</v>
          </cell>
          <cell r="J277" t="str">
            <v>MAN-</v>
          </cell>
          <cell r="K277" t="str">
            <v>13 k/27 t</v>
          </cell>
          <cell r="L277" t="str">
            <v>Fitted</v>
          </cell>
          <cell r="M277" t="str">
            <v>NV 1.26D</v>
          </cell>
          <cell r="N277" t="str">
            <v>Peru</v>
          </cell>
          <cell r="O277" t="str">
            <v>B.offers</v>
          </cell>
        </row>
        <row r="278">
          <cell r="B278" t="str">
            <v>BC 61465/2012</v>
          </cell>
          <cell r="C278" t="str">
            <v>Craned Ultramax</v>
          </cell>
          <cell r="D278">
            <v>61465</v>
          </cell>
          <cell r="E278" t="str">
            <v>2012-Japan</v>
          </cell>
          <cell r="F278" t="str">
            <v>199.9 x 32.28</v>
          </cell>
          <cell r="G278" t="str">
            <v>55</v>
          </cell>
          <cell r="H278">
            <v>77674</v>
          </cell>
          <cell r="I278" t="str">
            <v>C: 4/30.7 t</v>
          </cell>
          <cell r="J278" t="str">
            <v>MAN-B&amp;W</v>
          </cell>
          <cell r="K278" t="str">
            <v>-</v>
          </cell>
          <cell r="L278" t="str">
            <v>Fitted</v>
          </cell>
          <cell r="M278" t="str">
            <v>ABS class</v>
          </cell>
          <cell r="N278" t="str">
            <v>China</v>
          </cell>
          <cell r="O278" t="str">
            <v>19.5-19.2 m</v>
          </cell>
        </row>
        <row r="279">
          <cell r="B279" t="str">
            <v>BC 61441/2017</v>
          </cell>
          <cell r="C279" t="str">
            <v>Craned Ultramax</v>
          </cell>
          <cell r="D279">
            <v>61441</v>
          </cell>
          <cell r="E279" t="str">
            <v>2017-China</v>
          </cell>
          <cell r="F279" t="str">
            <v>199.9 x 32.24</v>
          </cell>
          <cell r="G279" t="str">
            <v>5/5</v>
          </cell>
          <cell r="H279">
            <v>77546</v>
          </cell>
          <cell r="I279" t="str">
            <v>C: 4/30.5T</v>
          </cell>
          <cell r="J279" t="str">
            <v>MAN-B&amp;W</v>
          </cell>
          <cell r="K279" t="str">
            <v>12.5K/21.8 t</v>
          </cell>
          <cell r="L279" t="str">
            <v>To be chkd</v>
          </cell>
          <cell r="M279" t="str">
            <v>CCS Class</v>
          </cell>
          <cell r="N279" t="str">
            <v>Sold for</v>
          </cell>
          <cell r="O279" t="str">
            <v>24.5 m</v>
          </cell>
        </row>
        <row r="280">
          <cell r="B280" t="str">
            <v>BC 61381/2013</v>
          </cell>
          <cell r="C280" t="str">
            <v>Craned Ultramax</v>
          </cell>
          <cell r="D280">
            <v>61381</v>
          </cell>
          <cell r="E280" t="str">
            <v>2013-Japan</v>
          </cell>
          <cell r="F280" t="str">
            <v>-</v>
          </cell>
          <cell r="G280" t="str">
            <v>5/5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To be chkd</v>
          </cell>
          <cell r="M280" t="str">
            <v>-</v>
          </cell>
          <cell r="N280" t="str">
            <v xml:space="preserve">Sold for </v>
          </cell>
          <cell r="O280" t="str">
            <v>19.8 m</v>
          </cell>
        </row>
        <row r="281">
          <cell r="B281" t="str">
            <v>BC 60527/2008</v>
          </cell>
          <cell r="C281" t="str">
            <v>Woodchip Carrier</v>
          </cell>
          <cell r="D281">
            <v>60527</v>
          </cell>
          <cell r="E281" t="str">
            <v>2008-Japan</v>
          </cell>
          <cell r="F281" t="str">
            <v>210.0 x 36.50</v>
          </cell>
          <cell r="G281" t="str">
            <v>6/6</v>
          </cell>
          <cell r="H281">
            <v>119610</v>
          </cell>
          <cell r="I281" t="str">
            <v>C: 3/14.7 t</v>
          </cell>
          <cell r="J281" t="str">
            <v>MAN-B&amp;W</v>
          </cell>
          <cell r="K281" t="str">
            <v>16.2 kn</v>
          </cell>
          <cell r="L281" t="str">
            <v>To be chkd</v>
          </cell>
          <cell r="M281" t="str">
            <v>NK 5.28D</v>
          </cell>
          <cell r="N281" t="str">
            <v>Jpn-Austr</v>
          </cell>
          <cell r="O281" t="str">
            <v>B.offers</v>
          </cell>
        </row>
        <row r="282">
          <cell r="B282" t="str">
            <v>BC 60481/2016</v>
          </cell>
          <cell r="C282" t="str">
            <v>Craned Ultramax</v>
          </cell>
          <cell r="D282">
            <v>60481</v>
          </cell>
          <cell r="E282" t="str">
            <v>2016-Japan</v>
          </cell>
          <cell r="F282" t="str">
            <v>199.9 x 32.26</v>
          </cell>
          <cell r="G282" t="str">
            <v>5/5</v>
          </cell>
          <cell r="H282">
            <v>76121</v>
          </cell>
          <cell r="I282" t="str">
            <v>C: 4/30 t</v>
          </cell>
          <cell r="J282" t="str">
            <v>MAN-B&amp;W</v>
          </cell>
          <cell r="K282" t="str">
            <v>14.5 kn/27 t IFO</v>
          </cell>
          <cell r="L282" t="str">
            <v>To be chkd</v>
          </cell>
          <cell r="M282" t="str">
            <v>NK 1.26D</v>
          </cell>
          <cell r="N282" t="str">
            <v>Japan</v>
          </cell>
          <cell r="O282" t="str">
            <v>B.offers</v>
          </cell>
        </row>
        <row r="283">
          <cell r="B283" t="str">
            <v>BC 60000/2016</v>
          </cell>
          <cell r="C283" t="str">
            <v>Craned Ultramax</v>
          </cell>
          <cell r="D283">
            <v>60000</v>
          </cell>
          <cell r="E283" t="str">
            <v>2016-Japan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Sold for</v>
          </cell>
          <cell r="O283" t="str">
            <v>24.0 m</v>
          </cell>
        </row>
        <row r="284">
          <cell r="B284" t="str">
            <v>BC 60835/2013</v>
          </cell>
          <cell r="C284" t="str">
            <v>Craned Ultramax</v>
          </cell>
          <cell r="D284">
            <v>60835</v>
          </cell>
          <cell r="E284" t="str">
            <v>2013-Japan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Sold for</v>
          </cell>
          <cell r="O284" t="str">
            <v>19.5 m</v>
          </cell>
        </row>
        <row r="285">
          <cell r="B285" t="str">
            <v>BC 58790/2008</v>
          </cell>
          <cell r="C285" t="str">
            <v>Craned Ultramax</v>
          </cell>
          <cell r="D285">
            <v>58790</v>
          </cell>
          <cell r="E285" t="str">
            <v>11.2008-Phi</v>
          </cell>
          <cell r="F285" t="str">
            <v>190.0 x 32.26</v>
          </cell>
          <cell r="G285" t="str">
            <v>5/5</v>
          </cell>
          <cell r="H285">
            <v>72360</v>
          </cell>
          <cell r="I285" t="str">
            <v>C: 4/30 t</v>
          </cell>
          <cell r="J285" t="str">
            <v>MAN-B&amp;W</v>
          </cell>
          <cell r="K285" t="str">
            <v>13/27.6 t</v>
          </cell>
          <cell r="L285" t="str">
            <v>Fitted</v>
          </cell>
          <cell r="M285" t="str">
            <v>NK 11.28D</v>
          </cell>
          <cell r="N285" t="str">
            <v>China</v>
          </cell>
          <cell r="O285" t="str">
            <v>B.offers</v>
          </cell>
        </row>
        <row r="286">
          <cell r="B286" t="str">
            <v>BC 58429/2010</v>
          </cell>
          <cell r="C286" t="str">
            <v>Craned Ultramax</v>
          </cell>
          <cell r="D286">
            <v>58429</v>
          </cell>
          <cell r="E286" t="str">
            <v>2010-Korea</v>
          </cell>
          <cell r="F286" t="str">
            <v>-</v>
          </cell>
          <cell r="G286" t="str">
            <v>5/5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To be chkd</v>
          </cell>
          <cell r="M286" t="str">
            <v>-</v>
          </cell>
          <cell r="N286" t="str">
            <v>Sold for</v>
          </cell>
          <cell r="O286" t="str">
            <v>11.7 m</v>
          </cell>
        </row>
        <row r="287">
          <cell r="B287" t="str">
            <v>BC 58215/2007</v>
          </cell>
          <cell r="C287" t="str">
            <v>Craned Ultramax</v>
          </cell>
          <cell r="D287">
            <v>58215</v>
          </cell>
          <cell r="E287" t="str">
            <v>2007-Japan</v>
          </cell>
          <cell r="F287" t="str">
            <v>-</v>
          </cell>
          <cell r="G287" t="str">
            <v>5/5</v>
          </cell>
          <cell r="H287" t="str">
            <v>-</v>
          </cell>
          <cell r="I287" t="str">
            <v>-</v>
          </cell>
          <cell r="J287" t="str">
            <v>-</v>
          </cell>
          <cell r="K287" t="str">
            <v>-</v>
          </cell>
          <cell r="L287" t="str">
            <v>To be chkd</v>
          </cell>
          <cell r="M287" t="str">
            <v>-</v>
          </cell>
          <cell r="N287" t="str">
            <v>Sold for</v>
          </cell>
          <cell r="O287" t="str">
            <v>10.8 m</v>
          </cell>
        </row>
        <row r="288">
          <cell r="B288" t="str">
            <v>BC 58097/2012</v>
          </cell>
          <cell r="C288" t="str">
            <v>Craned Ultramax</v>
          </cell>
          <cell r="D288">
            <v>58097</v>
          </cell>
          <cell r="E288" t="str">
            <v>2012-Japan</v>
          </cell>
          <cell r="F288" t="str">
            <v>-</v>
          </cell>
          <cell r="G288" t="str">
            <v>-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Sold for</v>
          </cell>
          <cell r="O288" t="str">
            <v>14.8 m</v>
          </cell>
        </row>
        <row r="289">
          <cell r="B289" t="str">
            <v>BC 58063/2013</v>
          </cell>
          <cell r="C289" t="str">
            <v>Craned Ultramax</v>
          </cell>
          <cell r="D289">
            <v>58063</v>
          </cell>
          <cell r="E289" t="str">
            <v>2013-China</v>
          </cell>
          <cell r="F289" t="str">
            <v>-</v>
          </cell>
          <cell r="G289" t="str">
            <v>5/5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Sold for</v>
          </cell>
          <cell r="O289" t="str">
            <v>13.5 m</v>
          </cell>
        </row>
        <row r="290">
          <cell r="B290" t="str">
            <v>BC 57834/2013</v>
          </cell>
          <cell r="C290" t="str">
            <v>Craned Supramax</v>
          </cell>
          <cell r="D290">
            <v>57834</v>
          </cell>
          <cell r="E290" t="str">
            <v>2013-Korea</v>
          </cell>
          <cell r="F290" t="str">
            <v>189.9 x 32.26</v>
          </cell>
          <cell r="G290" t="str">
            <v>5/5</v>
          </cell>
          <cell r="H290">
            <v>73745</v>
          </cell>
          <cell r="I290" t="str">
            <v>C: 4/35t+Gr</v>
          </cell>
          <cell r="J290" t="str">
            <v>MAN-B&amp;W</v>
          </cell>
          <cell r="K290" t="str">
            <v>13.8k/34.5 t</v>
          </cell>
          <cell r="L290" t="str">
            <v>To be chkd</v>
          </cell>
          <cell r="M290" t="str">
            <v>KR 2.28D</v>
          </cell>
          <cell r="N290" t="str">
            <v>Check</v>
          </cell>
          <cell r="O290" t="str">
            <v>B.offers</v>
          </cell>
        </row>
        <row r="291">
          <cell r="B291" t="str">
            <v>BC 57814/2015</v>
          </cell>
          <cell r="C291" t="str">
            <v>Craned Supramax</v>
          </cell>
          <cell r="D291">
            <v>57814</v>
          </cell>
          <cell r="E291" t="str">
            <v>8.2015-Japan</v>
          </cell>
          <cell r="F291" t="str">
            <v>189.9 x 32.26</v>
          </cell>
          <cell r="G291" t="str">
            <v>5/5</v>
          </cell>
          <cell r="H291">
            <v>72654</v>
          </cell>
          <cell r="I291" t="str">
            <v>C: 4/30 t</v>
          </cell>
          <cell r="J291" t="str">
            <v>MAN-B&amp;W</v>
          </cell>
          <cell r="K291" t="str">
            <v>14 kn</v>
          </cell>
          <cell r="L291" t="str">
            <v>Fitted</v>
          </cell>
          <cell r="M291" t="str">
            <v>NK 8.25D</v>
          </cell>
          <cell r="N291" t="str">
            <v>Not keen</v>
          </cell>
          <cell r="O291" t="str">
            <v>23.8 m</v>
          </cell>
        </row>
        <row r="292">
          <cell r="B292" t="str">
            <v>BC 57809/2011</v>
          </cell>
          <cell r="C292" t="str">
            <v>Craned Supramax</v>
          </cell>
          <cell r="D292">
            <v>57809</v>
          </cell>
          <cell r="E292" t="str">
            <v>2.2011-China</v>
          </cell>
          <cell r="F292" t="str">
            <v>189.9 x 32.26</v>
          </cell>
          <cell r="G292" t="str">
            <v>5/5</v>
          </cell>
          <cell r="H292">
            <v>69760</v>
          </cell>
          <cell r="I292" t="str">
            <v>C: 4/35 t</v>
          </cell>
          <cell r="J292" t="str">
            <v>MAN-B&amp;W</v>
          </cell>
          <cell r="K292" t="str">
            <v>14k/32 t IFO</v>
          </cell>
          <cell r="L292" t="str">
            <v>Fitted</v>
          </cell>
          <cell r="M292" t="str">
            <v>LR 2.26D</v>
          </cell>
          <cell r="N292" t="str">
            <v>China-Chile</v>
          </cell>
          <cell r="O292" t="str">
            <v>14.0 m</v>
          </cell>
        </row>
        <row r="293">
          <cell r="B293" t="str">
            <v>BC 57809/2009</v>
          </cell>
          <cell r="C293" t="str">
            <v>Craned Supramax</v>
          </cell>
          <cell r="D293">
            <v>57809</v>
          </cell>
          <cell r="E293" t="str">
            <v>2009-China</v>
          </cell>
          <cell r="F293" t="str">
            <v>189.9 x 32.26</v>
          </cell>
          <cell r="G293" t="str">
            <v>5/5</v>
          </cell>
          <cell r="H293">
            <v>71549</v>
          </cell>
          <cell r="I293" t="str">
            <v>C: 4/35 t</v>
          </cell>
          <cell r="J293" t="str">
            <v>MAN-B&amp;W</v>
          </cell>
          <cell r="K293" t="str">
            <v>13/28 t</v>
          </cell>
          <cell r="L293" t="str">
            <v>Fitted</v>
          </cell>
          <cell r="M293" t="str">
            <v>LR 10.24D</v>
          </cell>
          <cell r="N293" t="str">
            <v>Sold for</v>
          </cell>
          <cell r="O293" t="str">
            <v>11.5 m</v>
          </cell>
        </row>
        <row r="294">
          <cell r="B294" t="str">
            <v>BC 57696/2010</v>
          </cell>
          <cell r="C294" t="str">
            <v>Craned Supramax</v>
          </cell>
          <cell r="D294">
            <v>57696</v>
          </cell>
          <cell r="E294" t="str">
            <v>9.2010-China</v>
          </cell>
          <cell r="F294" t="str">
            <v>183.3 x 32.27</v>
          </cell>
          <cell r="G294" t="str">
            <v>5/5</v>
          </cell>
          <cell r="H294">
            <v>71967</v>
          </cell>
          <cell r="I294" t="str">
            <v>C: 4/30 t</v>
          </cell>
          <cell r="J294" t="str">
            <v>MAN-B&amp;W</v>
          </cell>
          <cell r="K294" t="str">
            <v>-</v>
          </cell>
          <cell r="L294" t="str">
            <v>Fitted</v>
          </cell>
          <cell r="M294" t="str">
            <v>KR 9.25D</v>
          </cell>
          <cell r="N294" t="str">
            <v>Sold for</v>
          </cell>
          <cell r="O294" t="str">
            <v>12.0 m</v>
          </cell>
        </row>
        <row r="295">
          <cell r="B295" t="str">
            <v>BC 57593/2016</v>
          </cell>
          <cell r="C295" t="str">
            <v>Craned Supramax</v>
          </cell>
          <cell r="D295">
            <v>57593</v>
          </cell>
          <cell r="E295" t="str">
            <v>2016-Philippines</v>
          </cell>
          <cell r="F295" t="str">
            <v>189.9 x 32.26</v>
          </cell>
          <cell r="G295" t="str">
            <v>5/5</v>
          </cell>
          <cell r="H295">
            <v>72087</v>
          </cell>
          <cell r="I295" t="str">
            <v>C: 4/30 t</v>
          </cell>
          <cell r="J295" t="str">
            <v>MAN-B&amp;W</v>
          </cell>
          <cell r="K295" t="str">
            <v>-</v>
          </cell>
          <cell r="L295" t="str">
            <v>To be chkd</v>
          </cell>
          <cell r="M295" t="str">
            <v>NK 2.26D</v>
          </cell>
          <cell r="N295" t="str">
            <v>Fareast</v>
          </cell>
          <cell r="O295" t="str">
            <v>B.offers</v>
          </cell>
        </row>
        <row r="296">
          <cell r="B296" t="str">
            <v>BC 57552/2011</v>
          </cell>
          <cell r="C296" t="str">
            <v>Craned Supramax</v>
          </cell>
          <cell r="D296">
            <v>57552</v>
          </cell>
          <cell r="E296" t="str">
            <v>2011-Korea</v>
          </cell>
          <cell r="F296" t="str">
            <v>190.0 x 32.26</v>
          </cell>
          <cell r="G296" t="str">
            <v>5/5</v>
          </cell>
          <cell r="H296">
            <v>71963</v>
          </cell>
          <cell r="I296" t="str">
            <v>C: 4/26 t</v>
          </cell>
          <cell r="J296" t="str">
            <v>MAN-B&amp;W</v>
          </cell>
          <cell r="K296" t="str">
            <v>-</v>
          </cell>
          <cell r="L296" t="str">
            <v>Fitted</v>
          </cell>
          <cell r="M296" t="str">
            <v>RI 6.26D</v>
          </cell>
          <cell r="N296" t="str">
            <v>Safi Port</v>
          </cell>
          <cell r="O296" t="str">
            <v>B.offers</v>
          </cell>
        </row>
        <row r="297">
          <cell r="B297" t="str">
            <v>BC 57374/2011</v>
          </cell>
          <cell r="C297" t="str">
            <v>Craned Grabfit Supram.</v>
          </cell>
          <cell r="D297">
            <v>57374</v>
          </cell>
          <cell r="E297" t="str">
            <v>2011-China</v>
          </cell>
          <cell r="F297" t="str">
            <v>190.0 x 32.26</v>
          </cell>
          <cell r="G297" t="str">
            <v>5/5</v>
          </cell>
          <cell r="H297">
            <v>71902</v>
          </cell>
          <cell r="I297" t="str">
            <v>C: 4/30 t+Grabs</v>
          </cell>
          <cell r="J297" t="str">
            <v>MAN-B&amp;W</v>
          </cell>
          <cell r="K297" t="str">
            <v>12 k/24 t IFO 380</v>
          </cell>
          <cell r="L297" t="str">
            <v>Fitted</v>
          </cell>
          <cell r="M297" t="str">
            <v>CCS Class</v>
          </cell>
          <cell r="N297" t="str">
            <v>Indonesia</v>
          </cell>
          <cell r="O297" t="str">
            <v>B.offers</v>
          </cell>
        </row>
        <row r="298">
          <cell r="B298" t="str">
            <v>BC 57317/2010</v>
          </cell>
          <cell r="C298" t="str">
            <v>Craned Supramax</v>
          </cell>
          <cell r="D298">
            <v>57317</v>
          </cell>
          <cell r="E298" t="str">
            <v>5.2010-China</v>
          </cell>
          <cell r="F298" t="str">
            <v>183.3 x 32.26</v>
          </cell>
          <cell r="G298" t="str">
            <v>5/5</v>
          </cell>
          <cell r="H298">
            <v>71966</v>
          </cell>
          <cell r="I298" t="str">
            <v>C: 4/30 t</v>
          </cell>
          <cell r="J298" t="str">
            <v>MAN-B&amp;W</v>
          </cell>
          <cell r="K298" t="str">
            <v>-</v>
          </cell>
          <cell r="L298" t="str">
            <v>Fitted</v>
          </cell>
          <cell r="M298" t="str">
            <v>KR 5.25D</v>
          </cell>
          <cell r="N298" t="str">
            <v>Sold for</v>
          </cell>
          <cell r="O298" t="str">
            <v>12.0 m</v>
          </cell>
        </row>
        <row r="299">
          <cell r="B299" t="str">
            <v>BC 57300/2013</v>
          </cell>
          <cell r="C299" t="str">
            <v>Craned Supramax</v>
          </cell>
          <cell r="D299">
            <v>57300</v>
          </cell>
          <cell r="E299" t="str">
            <v>2013-China</v>
          </cell>
          <cell r="F299" t="str">
            <v>-</v>
          </cell>
          <cell r="G299" t="str">
            <v>5/5</v>
          </cell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Fitted</v>
          </cell>
          <cell r="M299" t="str">
            <v>-</v>
          </cell>
          <cell r="N299" t="str">
            <v>Sold for</v>
          </cell>
          <cell r="O299" t="str">
            <v>17.2 m</v>
          </cell>
        </row>
        <row r="300">
          <cell r="B300" t="str">
            <v>BC 57300/2013</v>
          </cell>
          <cell r="C300" t="str">
            <v>Craned Supramax</v>
          </cell>
          <cell r="D300">
            <v>57300</v>
          </cell>
          <cell r="E300" t="str">
            <v>2013-China</v>
          </cell>
          <cell r="F300" t="str">
            <v>-</v>
          </cell>
          <cell r="G300" t="str">
            <v>5/5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Fitted</v>
          </cell>
          <cell r="M300" t="str">
            <v>-</v>
          </cell>
          <cell r="N300" t="str">
            <v xml:space="preserve">Sold for </v>
          </cell>
          <cell r="O300" t="str">
            <v>17.2 M</v>
          </cell>
        </row>
        <row r="301">
          <cell r="B301" t="str">
            <v>BC 57298/2010</v>
          </cell>
          <cell r="C301" t="str">
            <v>Craned Supramax</v>
          </cell>
          <cell r="D301">
            <v>57298</v>
          </cell>
          <cell r="E301" t="str">
            <v>8.2010-China</v>
          </cell>
          <cell r="F301" t="str">
            <v>183.3 x 32.27</v>
          </cell>
          <cell r="G301" t="str">
            <v>5/5</v>
          </cell>
          <cell r="H301">
            <v>71967</v>
          </cell>
          <cell r="I301" t="str">
            <v>C: 4/30 t</v>
          </cell>
          <cell r="J301" t="str">
            <v>MAN-B&amp;W</v>
          </cell>
          <cell r="K301" t="str">
            <v>-</v>
          </cell>
          <cell r="L301" t="str">
            <v>Fitted</v>
          </cell>
          <cell r="M301" t="str">
            <v>KR 8.25D</v>
          </cell>
          <cell r="N301" t="str">
            <v>Sold for</v>
          </cell>
          <cell r="O301" t="str">
            <v>12.0 m</v>
          </cell>
        </row>
        <row r="302">
          <cell r="B302" t="str">
            <v>BC 57295/2010</v>
          </cell>
          <cell r="C302" t="str">
            <v>Craned Supramax</v>
          </cell>
          <cell r="D302">
            <v>57295</v>
          </cell>
          <cell r="E302" t="str">
            <v>12.2010-China</v>
          </cell>
          <cell r="F302" t="str">
            <v>183.3 x 32.28</v>
          </cell>
          <cell r="G302" t="str">
            <v>5/5</v>
          </cell>
          <cell r="H302">
            <v>71968</v>
          </cell>
          <cell r="I302" t="str">
            <v>C: 4/30 t</v>
          </cell>
          <cell r="J302" t="str">
            <v>MAN-B&amp;W</v>
          </cell>
          <cell r="K302" t="str">
            <v>-</v>
          </cell>
          <cell r="L302" t="str">
            <v>Fitted</v>
          </cell>
          <cell r="M302" t="str">
            <v>KR 5.25D</v>
          </cell>
          <cell r="N302" t="str">
            <v>Sold for</v>
          </cell>
          <cell r="O302" t="str">
            <v>12.0 m</v>
          </cell>
        </row>
        <row r="303">
          <cell r="B303" t="str">
            <v>BC 57280/2012</v>
          </cell>
          <cell r="C303" t="str">
            <v>Craned Supramax</v>
          </cell>
          <cell r="D303">
            <v>57280</v>
          </cell>
          <cell r="E303" t="str">
            <v>2012-Korea</v>
          </cell>
          <cell r="F303" t="str">
            <v>-</v>
          </cell>
          <cell r="G303" t="str">
            <v>5/5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Fitted</v>
          </cell>
          <cell r="M303" t="str">
            <v>-</v>
          </cell>
          <cell r="N303" t="str">
            <v>Sold for</v>
          </cell>
          <cell r="O303" t="str">
            <v>15.5 m</v>
          </cell>
        </row>
        <row r="304">
          <cell r="B304" t="str">
            <v>BC 57260/2011</v>
          </cell>
          <cell r="C304" t="str">
            <v>Craned Supramax</v>
          </cell>
          <cell r="D304">
            <v>57260</v>
          </cell>
          <cell r="E304" t="str">
            <v>2011-Korea</v>
          </cell>
          <cell r="F304" t="str">
            <v>-</v>
          </cell>
          <cell r="G304" t="str">
            <v>5/5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Sold for</v>
          </cell>
          <cell r="O304" t="str">
            <v>16.7 m</v>
          </cell>
        </row>
        <row r="305">
          <cell r="B305" t="str">
            <v>BC 57195/2012</v>
          </cell>
          <cell r="C305" t="str">
            <v>Craned Supramax</v>
          </cell>
          <cell r="D305">
            <v>57195</v>
          </cell>
          <cell r="E305" t="str">
            <v>2012-Korea</v>
          </cell>
          <cell r="F305" t="str">
            <v>190.0 x 32.29</v>
          </cell>
          <cell r="G305" t="str">
            <v>5/5</v>
          </cell>
          <cell r="H305">
            <v>71970</v>
          </cell>
          <cell r="I305" t="str">
            <v>C: 4/30.5 t</v>
          </cell>
          <cell r="J305" t="str">
            <v>MAN-B&amp;W</v>
          </cell>
          <cell r="K305" t="str">
            <v>14.4k/30.5 t</v>
          </cell>
          <cell r="L305" t="str">
            <v>Fitted</v>
          </cell>
          <cell r="M305" t="str">
            <v>RI 2027D</v>
          </cell>
          <cell r="N305" t="str">
            <v>Yeosu</v>
          </cell>
          <cell r="O305" t="str">
            <v>15-14.7 m</v>
          </cell>
        </row>
        <row r="306">
          <cell r="B306" t="str">
            <v>BC 57157/2012</v>
          </cell>
          <cell r="C306" t="str">
            <v>Craned Supramax</v>
          </cell>
          <cell r="D306">
            <v>57157</v>
          </cell>
          <cell r="E306" t="str">
            <v>7.2012-Korea</v>
          </cell>
          <cell r="F306" t="str">
            <v>190.0 x 32.29</v>
          </cell>
          <cell r="G306" t="str">
            <v>5/5</v>
          </cell>
          <cell r="H306">
            <v>71850</v>
          </cell>
          <cell r="I306" t="str">
            <v>C: 4/30 t</v>
          </cell>
          <cell r="J306" t="str">
            <v>MAN-B&amp;W</v>
          </cell>
          <cell r="K306" t="str">
            <v>14.4k/30.5 t</v>
          </cell>
          <cell r="L306" t="str">
            <v>Fitted</v>
          </cell>
          <cell r="M306" t="str">
            <v>RI 2027D</v>
          </cell>
          <cell r="N306" t="str">
            <v>Indonesia</v>
          </cell>
          <cell r="O306" t="str">
            <v>15-14.7 m</v>
          </cell>
        </row>
        <row r="307">
          <cell r="B307" t="str">
            <v>BC 57075/2011</v>
          </cell>
          <cell r="C307" t="str">
            <v>Craned Supramax</v>
          </cell>
          <cell r="D307">
            <v>57075</v>
          </cell>
          <cell r="E307" t="str">
            <v>2011-China</v>
          </cell>
          <cell r="F307" t="str">
            <v>189.9 x 32.26</v>
          </cell>
          <cell r="G307" t="str">
            <v>5/5</v>
          </cell>
          <cell r="H307">
            <v>71634</v>
          </cell>
          <cell r="I307" t="str">
            <v>C: 4/30 t</v>
          </cell>
          <cell r="J307" t="str">
            <v>MAN-B&amp;W</v>
          </cell>
          <cell r="K307" t="str">
            <v>-</v>
          </cell>
          <cell r="L307" t="str">
            <v>Fitted</v>
          </cell>
          <cell r="M307" t="str">
            <v>CCS 12.26D</v>
          </cell>
          <cell r="N307" t="str">
            <v>China</v>
          </cell>
          <cell r="O307" t="str">
            <v>B.offers</v>
          </cell>
        </row>
        <row r="308">
          <cell r="B308" t="str">
            <v>BC 57000/2011</v>
          </cell>
          <cell r="C308" t="str">
            <v>Craned Supramax</v>
          </cell>
          <cell r="D308">
            <v>57000</v>
          </cell>
          <cell r="E308" t="str">
            <v>1.2011-China</v>
          </cell>
          <cell r="F308" t="str">
            <v>189.9 x 32.26</v>
          </cell>
          <cell r="G308" t="str">
            <v>5/5</v>
          </cell>
          <cell r="H308">
            <v>71634</v>
          </cell>
          <cell r="I308" t="str">
            <v>C: 4/30 t+Gr</v>
          </cell>
          <cell r="J308" t="str">
            <v>MAN-B&amp;W</v>
          </cell>
          <cell r="K308" t="str">
            <v>14k/34t IFO</v>
          </cell>
          <cell r="L308" t="str">
            <v>To be chkd</v>
          </cell>
          <cell r="M308" t="str">
            <v>BV 1.26D</v>
          </cell>
          <cell r="N308" t="str">
            <v>Sold for</v>
          </cell>
          <cell r="O308" t="str">
            <v>11.2 m</v>
          </cell>
        </row>
        <row r="309">
          <cell r="B309" t="str">
            <v>BC 56988/2010</v>
          </cell>
          <cell r="C309" t="str">
            <v>Craned Supramax</v>
          </cell>
          <cell r="D309">
            <v>56988</v>
          </cell>
          <cell r="E309" t="str">
            <v>2010-China</v>
          </cell>
          <cell r="F309" t="str">
            <v>189.9 x 32.26</v>
          </cell>
          <cell r="G309" t="str">
            <v>5/5</v>
          </cell>
          <cell r="H309">
            <v>71634</v>
          </cell>
          <cell r="I309" t="str">
            <v>C: 4 x 30 t</v>
          </cell>
          <cell r="J309" t="str">
            <v>MAN-B&amp;W</v>
          </cell>
          <cell r="L309" t="str">
            <v>Fitted</v>
          </cell>
          <cell r="M309" t="str">
            <v>NK 10.25D</v>
          </cell>
          <cell r="N309" t="str">
            <v>Sold for</v>
          </cell>
          <cell r="O309" t="str">
            <v>10.65 m</v>
          </cell>
        </row>
        <row r="310">
          <cell r="B310" t="str">
            <v>BC 56975/2009</v>
          </cell>
          <cell r="C310" t="str">
            <v>Craned Supramax</v>
          </cell>
          <cell r="D310">
            <v>56975</v>
          </cell>
          <cell r="E310" t="str">
            <v>9.2009-China</v>
          </cell>
          <cell r="F310" t="str">
            <v>189.9 x 32.26</v>
          </cell>
          <cell r="G310" t="str">
            <v>5/5</v>
          </cell>
          <cell r="H310">
            <v>71634</v>
          </cell>
          <cell r="I310" t="str">
            <v>C: 4/30 t</v>
          </cell>
          <cell r="J310" t="str">
            <v>MAN-B&amp;W</v>
          </cell>
          <cell r="K310" t="str">
            <v>13k/32 t</v>
          </cell>
          <cell r="L310" t="str">
            <v>Fitted</v>
          </cell>
          <cell r="M310" t="str">
            <v>NK 4.27D</v>
          </cell>
          <cell r="N310" t="str">
            <v>Cotonou</v>
          </cell>
          <cell r="O310" t="str">
            <v>Try 11.8 m</v>
          </cell>
        </row>
        <row r="311">
          <cell r="B311" t="str">
            <v>BC 56953/2008</v>
          </cell>
          <cell r="C311" t="str">
            <v>Craned Supramax</v>
          </cell>
          <cell r="D311">
            <v>56953</v>
          </cell>
          <cell r="E311" t="str">
            <v>10.2008-China</v>
          </cell>
          <cell r="F311" t="str">
            <v>189.9 x 32.26</v>
          </cell>
          <cell r="G311" t="str">
            <v>5/5</v>
          </cell>
          <cell r="H311">
            <v>71634</v>
          </cell>
          <cell r="I311" t="str">
            <v>C: 4/35t+Gr</v>
          </cell>
          <cell r="J311" t="str">
            <v>MAN-B&amp;W</v>
          </cell>
          <cell r="L311" t="str">
            <v>To be chkd</v>
          </cell>
          <cell r="M311" t="str">
            <v>RI 2/30D</v>
          </cell>
          <cell r="N311" t="str">
            <v>Cameroon</v>
          </cell>
          <cell r="O311" t="str">
            <v>B.offers</v>
          </cell>
        </row>
        <row r="312">
          <cell r="B312" t="str">
            <v>BC 56952/2011</v>
          </cell>
          <cell r="C312" t="str">
            <v>Craned Supramax</v>
          </cell>
          <cell r="D312">
            <v>56952</v>
          </cell>
          <cell r="E312" t="str">
            <v>2011-China</v>
          </cell>
          <cell r="F312" t="str">
            <v>189.9 X 32.26</v>
          </cell>
          <cell r="G312" t="str">
            <v>5/5</v>
          </cell>
          <cell r="H312">
            <v>71632</v>
          </cell>
          <cell r="I312" t="str">
            <v>C: 4/36t+Gr</v>
          </cell>
          <cell r="J312" t="str">
            <v>MAN-B&amp;W</v>
          </cell>
          <cell r="K312" t="str">
            <v>14k/34t IFO</v>
          </cell>
          <cell r="L312" t="str">
            <v>Fitted</v>
          </cell>
          <cell r="M312" t="str">
            <v>BV 4.26D</v>
          </cell>
          <cell r="N312" t="str">
            <v xml:space="preserve">Suez </v>
          </cell>
          <cell r="O312" t="str">
            <v>B.offers</v>
          </cell>
        </row>
        <row r="313">
          <cell r="B313" t="str">
            <v>BC 56933/2011</v>
          </cell>
          <cell r="C313" t="str">
            <v>Craned Supramax</v>
          </cell>
          <cell r="D313">
            <v>56933</v>
          </cell>
          <cell r="E313" t="str">
            <v>2011-China</v>
          </cell>
          <cell r="F313" t="str">
            <v>189.9 x 32.26</v>
          </cell>
          <cell r="G313" t="str">
            <v>5/5</v>
          </cell>
          <cell r="H313">
            <v>71634</v>
          </cell>
          <cell r="I313" t="str">
            <v xml:space="preserve">C: 4/30t </v>
          </cell>
          <cell r="J313" t="str">
            <v>MAN-B&amp;W</v>
          </cell>
          <cell r="K313" t="str">
            <v>-</v>
          </cell>
          <cell r="L313" t="str">
            <v>Fitted</v>
          </cell>
          <cell r="M313" t="str">
            <v>KR 5.26D</v>
          </cell>
          <cell r="N313" t="str">
            <v>Fareast</v>
          </cell>
          <cell r="O313" t="str">
            <v>B.offers</v>
          </cell>
        </row>
        <row r="314">
          <cell r="B314" t="str">
            <v>BC 56873/2010</v>
          </cell>
          <cell r="C314" t="str">
            <v>Craned Supramax</v>
          </cell>
          <cell r="D314">
            <v>56873</v>
          </cell>
          <cell r="E314" t="str">
            <v>2010-China</v>
          </cell>
          <cell r="F314" t="str">
            <v>-</v>
          </cell>
          <cell r="G314" t="str">
            <v>5/5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To be chkd</v>
          </cell>
          <cell r="M314" t="str">
            <v>-</v>
          </cell>
          <cell r="N314" t="str">
            <v>Sold for</v>
          </cell>
          <cell r="O314" t="str">
            <v>11.0 m</v>
          </cell>
        </row>
        <row r="315">
          <cell r="B315" t="str">
            <v>BC 56865/2010</v>
          </cell>
          <cell r="C315" t="str">
            <v>Craned Supramax</v>
          </cell>
          <cell r="D315">
            <v>56865</v>
          </cell>
          <cell r="E315" t="str">
            <v>1.2010-China</v>
          </cell>
          <cell r="F315" t="str">
            <v>189.9 x 32.26</v>
          </cell>
          <cell r="G315" t="str">
            <v>5/5</v>
          </cell>
          <cell r="H315">
            <v>71634</v>
          </cell>
          <cell r="I315" t="str">
            <v>C: 4/30 t</v>
          </cell>
          <cell r="J315" t="str">
            <v>MAN-B&amp;W</v>
          </cell>
          <cell r="K315" t="str">
            <v>-</v>
          </cell>
          <cell r="L315" t="str">
            <v>Fitted</v>
          </cell>
          <cell r="M315" t="str">
            <v>CCS 4.26D</v>
          </cell>
          <cell r="N315" t="str">
            <v>Phil/China</v>
          </cell>
          <cell r="O315" t="str">
            <v>B.offers</v>
          </cell>
        </row>
        <row r="316">
          <cell r="B316" t="str">
            <v>BC 56825/2010</v>
          </cell>
          <cell r="C316" t="str">
            <v>Craned Supramax</v>
          </cell>
          <cell r="D316">
            <v>57000</v>
          </cell>
          <cell r="E316" t="str">
            <v>2010-China</v>
          </cell>
          <cell r="F316" t="str">
            <v>-</v>
          </cell>
          <cell r="G316" t="str">
            <v>5/5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Sold for</v>
          </cell>
          <cell r="O316" t="str">
            <v>13.0 m</v>
          </cell>
        </row>
        <row r="317">
          <cell r="B317" t="str">
            <v>BC 56791/2011</v>
          </cell>
          <cell r="C317" t="str">
            <v>Craned Supramax</v>
          </cell>
          <cell r="D317">
            <v>56791</v>
          </cell>
          <cell r="E317" t="str">
            <v>12.2011-China</v>
          </cell>
          <cell r="F317" t="str">
            <v>189.9 x 32.26</v>
          </cell>
          <cell r="G317" t="str">
            <v>5/5</v>
          </cell>
          <cell r="H317">
            <v>71634</v>
          </cell>
          <cell r="I317" t="str">
            <v>C: 4/30 t</v>
          </cell>
          <cell r="J317" t="str">
            <v>MAN-B&amp;W</v>
          </cell>
          <cell r="K317" t="str">
            <v>-</v>
          </cell>
          <cell r="L317" t="str">
            <v>Fitted</v>
          </cell>
          <cell r="M317" t="str">
            <v>CCS 12.26D</v>
          </cell>
          <cell r="N317" t="str">
            <v>Sold for</v>
          </cell>
          <cell r="O317" t="str">
            <v>13.0</v>
          </cell>
        </row>
        <row r="318">
          <cell r="B318" t="str">
            <v>BC 56778/2012</v>
          </cell>
          <cell r="C318" t="str">
            <v>Craned Supramax</v>
          </cell>
          <cell r="D318">
            <v>56778</v>
          </cell>
          <cell r="E318" t="str">
            <v>8.2012-China</v>
          </cell>
          <cell r="F318" t="str">
            <v>189.9 x 32.26</v>
          </cell>
          <cell r="G318" t="str">
            <v>5/5</v>
          </cell>
          <cell r="H318">
            <v>71634</v>
          </cell>
          <cell r="I318" t="str">
            <v>C: 4 x 36 + 4 x 30t</v>
          </cell>
          <cell r="J318" t="str">
            <v>MAN-B&amp;W</v>
          </cell>
          <cell r="L318" t="str">
            <v>To be chkd</v>
          </cell>
          <cell r="M318" t="str">
            <v>LR 8.27D</v>
          </cell>
          <cell r="N318" t="str">
            <v>S.America</v>
          </cell>
          <cell r="O318" t="str">
            <v>B.offers</v>
          </cell>
        </row>
        <row r="319">
          <cell r="B319" t="str">
            <v>BC 56732/2009</v>
          </cell>
          <cell r="C319" t="str">
            <v>Craned Supramax</v>
          </cell>
          <cell r="D319">
            <v>56732</v>
          </cell>
          <cell r="E319" t="str">
            <v>2009-China</v>
          </cell>
          <cell r="F319" t="str">
            <v>189.9 x 32.26</v>
          </cell>
          <cell r="G319" t="str">
            <v>5/5</v>
          </cell>
          <cell r="H319">
            <v>71634</v>
          </cell>
          <cell r="I319" t="str">
            <v>C: 4/35 t</v>
          </cell>
          <cell r="J319" t="str">
            <v>MAN-B&amp;W</v>
          </cell>
          <cell r="K319" t="str">
            <v>-</v>
          </cell>
          <cell r="L319" t="str">
            <v>To be chkd</v>
          </cell>
          <cell r="M319" t="str">
            <v>CCS 9.29D</v>
          </cell>
          <cell r="N319" t="str">
            <v>Singapore</v>
          </cell>
          <cell r="O319" t="str">
            <v>B.offers</v>
          </cell>
        </row>
        <row r="320">
          <cell r="B320" t="str">
            <v>BC 56725/2009</v>
          </cell>
          <cell r="C320" t="str">
            <v>Craned Supramax</v>
          </cell>
          <cell r="D320">
            <v>56725</v>
          </cell>
          <cell r="E320" t="str">
            <v>4.2009-China</v>
          </cell>
          <cell r="F320" t="str">
            <v>189.9 X 32.26</v>
          </cell>
          <cell r="G320" t="str">
            <v>5/5</v>
          </cell>
          <cell r="H320">
            <v>71634</v>
          </cell>
          <cell r="I320" t="str">
            <v>C: 4/30 t</v>
          </cell>
          <cell r="J320" t="str">
            <v>MAN-B&amp;W</v>
          </cell>
          <cell r="K320" t="str">
            <v>-</v>
          </cell>
          <cell r="L320" t="str">
            <v>To be chkd</v>
          </cell>
          <cell r="M320" t="str">
            <v>IR 4.29D</v>
          </cell>
          <cell r="N320" t="str">
            <v>Check</v>
          </cell>
          <cell r="O320" t="str">
            <v>B.offers</v>
          </cell>
        </row>
        <row r="321">
          <cell r="B321" t="str">
            <v>BC 56719/2011</v>
          </cell>
          <cell r="C321" t="str">
            <v>Craned Supramax</v>
          </cell>
          <cell r="D321">
            <v>56719</v>
          </cell>
          <cell r="E321" t="str">
            <v>3.2011-China</v>
          </cell>
          <cell r="F321" t="str">
            <v>189.9 x 32.26</v>
          </cell>
          <cell r="G321" t="str">
            <v>5/5</v>
          </cell>
          <cell r="H321">
            <v>71630</v>
          </cell>
          <cell r="I321" t="str">
            <v>C: 4 x 30 t</v>
          </cell>
          <cell r="J321" t="str">
            <v>MAN-B&amp;W</v>
          </cell>
          <cell r="K321" t="str">
            <v>-</v>
          </cell>
          <cell r="L321" t="str">
            <v>Fitted</v>
          </cell>
          <cell r="M321" t="str">
            <v>AB 3.26D</v>
          </cell>
          <cell r="N321" t="str">
            <v>India</v>
          </cell>
          <cell r="O321" t="str">
            <v>B.offers</v>
          </cell>
        </row>
        <row r="322">
          <cell r="B322" t="str">
            <v>BC 56704/2010</v>
          </cell>
          <cell r="C322" t="str">
            <v>Craned Supramax</v>
          </cell>
          <cell r="D322">
            <v>56704</v>
          </cell>
          <cell r="E322" t="str">
            <v>2010-China</v>
          </cell>
          <cell r="F322" t="str">
            <v>-</v>
          </cell>
          <cell r="G322" t="str">
            <v>5/5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To be chkd</v>
          </cell>
          <cell r="N322" t="str">
            <v xml:space="preserve">Sold for </v>
          </cell>
          <cell r="O322" t="str">
            <v>11.4 m</v>
          </cell>
        </row>
        <row r="323">
          <cell r="B323" t="str">
            <v>BC 56702/2011</v>
          </cell>
          <cell r="C323" t="str">
            <v>Craned Supramax</v>
          </cell>
          <cell r="D323">
            <v>56702</v>
          </cell>
          <cell r="E323" t="str">
            <v>5.2011-Chi</v>
          </cell>
          <cell r="F323" t="str">
            <v>189.9 x 32.26</v>
          </cell>
          <cell r="G323" t="str">
            <v>5/5</v>
          </cell>
          <cell r="H323">
            <v>71634</v>
          </cell>
          <cell r="I323" t="str">
            <v>C: 4/30 t</v>
          </cell>
          <cell r="J323" t="str">
            <v>MAN-B&amp;W</v>
          </cell>
          <cell r="K323" t="str">
            <v>-</v>
          </cell>
          <cell r="L323" t="str">
            <v>Fitted</v>
          </cell>
          <cell r="M323" t="str">
            <v>CCS 5.25D</v>
          </cell>
          <cell r="N323" t="str">
            <v>Sold for</v>
          </cell>
          <cell r="O323" t="str">
            <v>13.0 m</v>
          </cell>
        </row>
        <row r="324">
          <cell r="B324" t="str">
            <v>BC 56678/2008</v>
          </cell>
          <cell r="C324" t="str">
            <v>Craned Supramax</v>
          </cell>
          <cell r="D324">
            <v>56678</v>
          </cell>
          <cell r="E324" t="str">
            <v>2008-Japan</v>
          </cell>
          <cell r="F324" t="str">
            <v>190.0 x 32.26</v>
          </cell>
          <cell r="G324" t="str">
            <v>5/5</v>
          </cell>
          <cell r="H324">
            <v>72111</v>
          </cell>
          <cell r="I324" t="str">
            <v>C: 4/30 t</v>
          </cell>
          <cell r="J324" t="str">
            <v>Wartsila</v>
          </cell>
          <cell r="K324" t="str">
            <v>14k/30 t</v>
          </cell>
          <cell r="L324" t="str">
            <v>Fitted</v>
          </cell>
          <cell r="M324" t="str">
            <v>NK 1.28D</v>
          </cell>
          <cell r="N324" t="str">
            <v>China</v>
          </cell>
          <cell r="O324" t="str">
            <v>B.offers</v>
          </cell>
        </row>
        <row r="325">
          <cell r="B325" t="str">
            <v>BC 56676/2008</v>
          </cell>
          <cell r="C325" t="str">
            <v>Craned Supramax</v>
          </cell>
          <cell r="D325">
            <v>56676</v>
          </cell>
          <cell r="E325" t="str">
            <v>2008-Japan</v>
          </cell>
          <cell r="F325" t="str">
            <v>190.0 x 32.23</v>
          </cell>
          <cell r="G325" t="str">
            <v>5/5</v>
          </cell>
          <cell r="H325">
            <v>72111</v>
          </cell>
          <cell r="I325" t="str">
            <v>C: 4 x 30 t</v>
          </cell>
          <cell r="J325" t="str">
            <v>Wartsila</v>
          </cell>
          <cell r="K325" t="str">
            <v>14.5 k</v>
          </cell>
          <cell r="L325" t="str">
            <v>Fitted</v>
          </cell>
          <cell r="M325" t="str">
            <v>NK 4.25D</v>
          </cell>
          <cell r="N325" t="str">
            <v>Red Sea</v>
          </cell>
          <cell r="O325" t="str">
            <v>B.offers</v>
          </cell>
        </row>
        <row r="326">
          <cell r="B326" t="str">
            <v>BC 56594/2011</v>
          </cell>
          <cell r="C326" t="str">
            <v>Craned Supramax</v>
          </cell>
          <cell r="D326">
            <v>56594</v>
          </cell>
          <cell r="E326" t="str">
            <v>2011-China</v>
          </cell>
          <cell r="F326" t="str">
            <v>189.9 X 32.26</v>
          </cell>
          <cell r="G326" t="str">
            <v>5/5</v>
          </cell>
          <cell r="H326">
            <v>71634</v>
          </cell>
          <cell r="I326" t="str">
            <v>C: 4/30 t</v>
          </cell>
          <cell r="J326" t="str">
            <v>MAN-B&amp;W</v>
          </cell>
          <cell r="K326" t="str">
            <v>-</v>
          </cell>
          <cell r="L326" t="str">
            <v>To be chkd</v>
          </cell>
          <cell r="M326" t="str">
            <v>LR 12.25D</v>
          </cell>
          <cell r="N326" t="str">
            <v>India</v>
          </cell>
          <cell r="O326" t="str">
            <v>B.offers</v>
          </cell>
        </row>
        <row r="327">
          <cell r="B327" t="str">
            <v>BC 56556/2012</v>
          </cell>
          <cell r="C327" t="str">
            <v>Craned Supramax</v>
          </cell>
          <cell r="D327">
            <v>56556</v>
          </cell>
          <cell r="E327" t="str">
            <v>2012-China</v>
          </cell>
          <cell r="F327" t="str">
            <v>189.9 X 32.26</v>
          </cell>
          <cell r="G327" t="str">
            <v>5/5</v>
          </cell>
          <cell r="H327">
            <v>71634</v>
          </cell>
          <cell r="I327" t="str">
            <v>C: 4/30 t</v>
          </cell>
          <cell r="J327" t="str">
            <v>MAN-B&amp;W</v>
          </cell>
          <cell r="K327" t="str">
            <v>-</v>
          </cell>
          <cell r="L327" t="str">
            <v>To be chkd</v>
          </cell>
          <cell r="M327" t="str">
            <v>LR 5.27D</v>
          </cell>
          <cell r="N327" t="str">
            <v>India</v>
          </cell>
          <cell r="O327" t="str">
            <v>B.offers</v>
          </cell>
        </row>
        <row r="328">
          <cell r="B328" t="str">
            <v>BC 56533/2014</v>
          </cell>
          <cell r="C328" t="str">
            <v>Craned Supramax</v>
          </cell>
          <cell r="D328">
            <v>56533</v>
          </cell>
          <cell r="E328" t="str">
            <v>2014-China</v>
          </cell>
          <cell r="F328" t="str">
            <v>189.9 x 32.26</v>
          </cell>
          <cell r="G328" t="str">
            <v>5/5</v>
          </cell>
          <cell r="H328">
            <v>71634</v>
          </cell>
          <cell r="I328" t="str">
            <v>C: 4/35 t</v>
          </cell>
          <cell r="J328" t="str">
            <v>MAN-B&amp;W</v>
          </cell>
          <cell r="K328" t="str">
            <v>12 kn/24.5 t</v>
          </cell>
          <cell r="L328" t="str">
            <v>Fitted</v>
          </cell>
          <cell r="M328" t="str">
            <v>LR 6.29D</v>
          </cell>
          <cell r="N328" t="str">
            <v>Venezuela</v>
          </cell>
          <cell r="O328" t="str">
            <v>B.offers</v>
          </cell>
        </row>
        <row r="329">
          <cell r="B329" t="str">
            <v>BC 56444/2012</v>
          </cell>
          <cell r="C329" t="str">
            <v>Craned Supramax</v>
          </cell>
          <cell r="D329">
            <v>56444</v>
          </cell>
          <cell r="E329" t="str">
            <v>2012-China</v>
          </cell>
          <cell r="F329" t="str">
            <v>-</v>
          </cell>
          <cell r="G329" t="str">
            <v>5/5</v>
          </cell>
          <cell r="H329" t="str">
            <v>-</v>
          </cell>
          <cell r="I329" t="str">
            <v>-</v>
          </cell>
          <cell r="J329" t="str">
            <v>-</v>
          </cell>
          <cell r="K329" t="str">
            <v>-</v>
          </cell>
          <cell r="L329" t="str">
            <v>To be chkd</v>
          </cell>
          <cell r="M329" t="str">
            <v>-</v>
          </cell>
          <cell r="N329" t="str">
            <v>Sold for</v>
          </cell>
          <cell r="O329" t="str">
            <v>12.2 m</v>
          </cell>
        </row>
        <row r="330">
          <cell r="B330" t="str">
            <v>BC 56104/2012</v>
          </cell>
          <cell r="C330" t="str">
            <v>Craned Supramax</v>
          </cell>
          <cell r="D330">
            <v>56104</v>
          </cell>
          <cell r="E330" t="str">
            <v>2012-Japan</v>
          </cell>
          <cell r="F330" t="str">
            <v>-</v>
          </cell>
          <cell r="G330" t="str">
            <v>5/5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Sold for</v>
          </cell>
          <cell r="O330" t="str">
            <v>16.85 m</v>
          </cell>
        </row>
        <row r="331">
          <cell r="B331" t="str">
            <v>BC 56071/2007</v>
          </cell>
          <cell r="C331" t="str">
            <v>Craned Supramax</v>
          </cell>
          <cell r="D331">
            <v>56071</v>
          </cell>
          <cell r="E331" t="str">
            <v>2007-Japan</v>
          </cell>
          <cell r="F331" t="str">
            <v>189.9 X 32.26</v>
          </cell>
          <cell r="G331" t="str">
            <v>5/5</v>
          </cell>
          <cell r="H331">
            <v>70811</v>
          </cell>
          <cell r="I331" t="str">
            <v>C: 4/30 t</v>
          </cell>
          <cell r="J331" t="str">
            <v>MAN-B&amp;W</v>
          </cell>
          <cell r="K331" t="str">
            <v>-</v>
          </cell>
          <cell r="L331" t="str">
            <v>Fitted</v>
          </cell>
          <cell r="M331" t="str">
            <v>NK 5.27D</v>
          </cell>
          <cell r="N331" t="str">
            <v>Sold for</v>
          </cell>
          <cell r="O331" t="str">
            <v>10.5 m</v>
          </cell>
        </row>
        <row r="332">
          <cell r="B332" t="str">
            <v>BC 56023/2005</v>
          </cell>
          <cell r="C332" t="str">
            <v>Craned Supramax</v>
          </cell>
          <cell r="D332">
            <v>56023</v>
          </cell>
          <cell r="E332" t="str">
            <v>2005-Japan</v>
          </cell>
          <cell r="F332" t="str">
            <v>-</v>
          </cell>
          <cell r="G332" t="str">
            <v>5/5</v>
          </cell>
          <cell r="H332" t="str">
            <v>-</v>
          </cell>
          <cell r="I332" t="str">
            <v>-</v>
          </cell>
          <cell r="J332" t="str">
            <v>-</v>
          </cell>
          <cell r="K332" t="str">
            <v>-</v>
          </cell>
          <cell r="L332" t="str">
            <v>-</v>
          </cell>
          <cell r="M332" t="str">
            <v>-</v>
          </cell>
          <cell r="N332" t="str">
            <v>Sold for</v>
          </cell>
          <cell r="O332" t="str">
            <v>10.9 m</v>
          </cell>
        </row>
        <row r="333">
          <cell r="B333" t="str">
            <v>BC 55989/2010</v>
          </cell>
          <cell r="C333" t="str">
            <v>Craned Supramax</v>
          </cell>
          <cell r="D333">
            <v>55989</v>
          </cell>
          <cell r="E333" t="str">
            <v>1.2010-Japan</v>
          </cell>
          <cell r="F333" t="str">
            <v>189.9 x 32.26</v>
          </cell>
          <cell r="G333" t="str">
            <v>5/5</v>
          </cell>
          <cell r="H333">
            <v>72062</v>
          </cell>
          <cell r="I333" t="str">
            <v>C: 4/30 t</v>
          </cell>
          <cell r="J333" t="str">
            <v>Wartsila</v>
          </cell>
          <cell r="K333" t="str">
            <v>-</v>
          </cell>
          <cell r="L333" t="str">
            <v>Fitted</v>
          </cell>
          <cell r="M333" t="str">
            <v>NV 1.25D</v>
          </cell>
          <cell r="N333" t="str">
            <v>Fareast</v>
          </cell>
          <cell r="O333" t="str">
            <v>Try 18.5 m</v>
          </cell>
        </row>
        <row r="334">
          <cell r="B334" t="str">
            <v>BC 55947/2010</v>
          </cell>
          <cell r="C334" t="str">
            <v>Craned Supramax</v>
          </cell>
          <cell r="D334">
            <v>55947</v>
          </cell>
          <cell r="E334" t="str">
            <v>2010-Japan</v>
          </cell>
          <cell r="F334" t="str">
            <v>-</v>
          </cell>
          <cell r="G334" t="str">
            <v>5/5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Fitted</v>
          </cell>
          <cell r="M334" t="str">
            <v>-</v>
          </cell>
          <cell r="N334" t="str">
            <v>Sold for</v>
          </cell>
          <cell r="O334" t="str">
            <v>14.8 m</v>
          </cell>
        </row>
        <row r="335">
          <cell r="B335" t="str">
            <v>BC 55912/2007</v>
          </cell>
          <cell r="C335" t="str">
            <v>Craned Supramax</v>
          </cell>
          <cell r="D335">
            <v>55912</v>
          </cell>
          <cell r="E335" t="str">
            <v>2007-Japan</v>
          </cell>
          <cell r="F335" t="str">
            <v>189.9 x 32.26</v>
          </cell>
          <cell r="G335" t="str">
            <v>5/5</v>
          </cell>
          <cell r="H335">
            <v>70811</v>
          </cell>
          <cell r="I335" t="str">
            <v>C: 4/30t</v>
          </cell>
          <cell r="J335" t="str">
            <v>MAN-B&amp;W</v>
          </cell>
          <cell r="K335" t="str">
            <v>14 k</v>
          </cell>
          <cell r="L335" t="str">
            <v>To be chkd</v>
          </cell>
          <cell r="M335" t="str">
            <v>NK 4.25P</v>
          </cell>
          <cell r="N335" t="str">
            <v>Sold for</v>
          </cell>
          <cell r="O335" t="str">
            <v>12.25 m</v>
          </cell>
        </row>
        <row r="336">
          <cell r="B336" t="str">
            <v>BC 55868/2011</v>
          </cell>
          <cell r="C336" t="str">
            <v>Craned Supramax</v>
          </cell>
          <cell r="D336">
            <v>55868</v>
          </cell>
          <cell r="E336" t="str">
            <v>2011-Japan</v>
          </cell>
          <cell r="F336" t="str">
            <v>-</v>
          </cell>
          <cell r="G336" t="str">
            <v>5/5</v>
          </cell>
          <cell r="H336" t="str">
            <v>-</v>
          </cell>
          <cell r="I336" t="str">
            <v>-</v>
          </cell>
          <cell r="J336" t="str">
            <v>-</v>
          </cell>
          <cell r="K336" t="str">
            <v>-</v>
          </cell>
          <cell r="L336" t="str">
            <v>Fitted</v>
          </cell>
          <cell r="M336" t="str">
            <v>-</v>
          </cell>
          <cell r="N336" t="str">
            <v xml:space="preserve">Sold for </v>
          </cell>
          <cell r="O336" t="str">
            <v>16.5 m</v>
          </cell>
        </row>
        <row r="337">
          <cell r="B337" t="str">
            <v>BC 55818/2009</v>
          </cell>
          <cell r="C337" t="str">
            <v>Supramax Grab fit.</v>
          </cell>
          <cell r="D337">
            <v>55818</v>
          </cell>
          <cell r="E337" t="str">
            <v>7.2009-Japan</v>
          </cell>
          <cell r="F337" t="str">
            <v>189.9 x 32.26</v>
          </cell>
          <cell r="G337" t="str">
            <v>5/5</v>
          </cell>
          <cell r="H337">
            <v>72062</v>
          </cell>
          <cell r="I337" t="str">
            <v>C: 4/30 t</v>
          </cell>
          <cell r="J337" t="str">
            <v>Wartsila</v>
          </cell>
          <cell r="K337" t="str">
            <v>14k/30 t</v>
          </cell>
          <cell r="L337" t="str">
            <v>Fitted</v>
          </cell>
          <cell r="M337" t="str">
            <v>NK 7.24P</v>
          </cell>
          <cell r="N337" t="str">
            <v>India</v>
          </cell>
          <cell r="O337" t="str">
            <v>B.offers</v>
          </cell>
        </row>
        <row r="338">
          <cell r="B338" t="str">
            <v>BC 55814/2006</v>
          </cell>
          <cell r="C338" t="str">
            <v>Craned Supramax</v>
          </cell>
          <cell r="D338">
            <v>55814</v>
          </cell>
          <cell r="E338" t="str">
            <v>2006-Japan</v>
          </cell>
          <cell r="F338" t="str">
            <v>189.9 x 32.26</v>
          </cell>
          <cell r="G338" t="str">
            <v>5/5</v>
          </cell>
          <cell r="H338">
            <v>69450</v>
          </cell>
          <cell r="I338" t="str">
            <v>C: 4 x 30.5t</v>
          </cell>
          <cell r="J338" t="str">
            <v>MAN-B&amp;W</v>
          </cell>
          <cell r="K338" t="str">
            <v>-</v>
          </cell>
          <cell r="L338" t="str">
            <v>Fitted</v>
          </cell>
          <cell r="M338" t="str">
            <v>LR 9.25D</v>
          </cell>
          <cell r="N338" t="str">
            <v>Turkey</v>
          </cell>
          <cell r="O338" t="str">
            <v>B.offers</v>
          </cell>
        </row>
        <row r="339">
          <cell r="B339" t="str">
            <v>BC 55725/2006</v>
          </cell>
          <cell r="C339" t="str">
            <v>Craned Grab Supramax</v>
          </cell>
          <cell r="D339">
            <v>55725</v>
          </cell>
          <cell r="E339" t="str">
            <v>2006-Japan</v>
          </cell>
          <cell r="F339" t="str">
            <v>189.9 x 32.26</v>
          </cell>
          <cell r="G339" t="str">
            <v>5/5</v>
          </cell>
          <cell r="H339">
            <v>70811</v>
          </cell>
          <cell r="I339" t="str">
            <v>C: 4 x 30.5t+Gr 4x12</v>
          </cell>
          <cell r="J339" t="str">
            <v>MAN-B&amp;W</v>
          </cell>
          <cell r="K339" t="str">
            <v>12k/23.5 t IFO</v>
          </cell>
          <cell r="L339" t="str">
            <v>Fitted</v>
          </cell>
          <cell r="M339" t="str">
            <v>AB 8.25D</v>
          </cell>
          <cell r="N339" t="str">
            <v>SE.Asia</v>
          </cell>
          <cell r="O339" t="str">
            <v>B.offers</v>
          </cell>
        </row>
        <row r="340">
          <cell r="B340" t="str">
            <v>BC 55692/2010</v>
          </cell>
          <cell r="C340" t="str">
            <v>Craned Supramax</v>
          </cell>
          <cell r="D340">
            <v>55692</v>
          </cell>
          <cell r="E340" t="str">
            <v>6.2010-Japan</v>
          </cell>
          <cell r="F340" t="str">
            <v>189.9 x 32.26</v>
          </cell>
          <cell r="G340" t="str">
            <v>5/5</v>
          </cell>
          <cell r="H340">
            <v>70855</v>
          </cell>
          <cell r="I340" t="str">
            <v>C: 4/30 t</v>
          </cell>
          <cell r="J340" t="str">
            <v>MAN-B&amp;W</v>
          </cell>
          <cell r="K340" t="str">
            <v>12k/22.5 t FO</v>
          </cell>
          <cell r="L340" t="str">
            <v>Fitted</v>
          </cell>
          <cell r="M340" t="str">
            <v>AB 6.25D</v>
          </cell>
          <cell r="N340" t="str">
            <v>Fareast</v>
          </cell>
          <cell r="O340" t="str">
            <v>15.5-15 m</v>
          </cell>
        </row>
        <row r="341">
          <cell r="B341" t="str">
            <v>BC 55660/2011</v>
          </cell>
          <cell r="C341" t="str">
            <v>Craned Supramax</v>
          </cell>
          <cell r="D341">
            <v>55660</v>
          </cell>
          <cell r="E341" t="str">
            <v>5.2011-Korea</v>
          </cell>
          <cell r="F341" t="str">
            <v>187.8 x 32.31</v>
          </cell>
          <cell r="G341" t="str">
            <v>5/5</v>
          </cell>
          <cell r="H341">
            <v>70733</v>
          </cell>
          <cell r="I341" t="str">
            <v>C: 4 x 30t</v>
          </cell>
          <cell r="J341" t="str">
            <v>MAN-B&amp;W</v>
          </cell>
          <cell r="K341" t="str">
            <v>12k/32 t</v>
          </cell>
          <cell r="L341" t="str">
            <v>To be chkd</v>
          </cell>
          <cell r="M341" t="str">
            <v>NK 10.25D</v>
          </cell>
          <cell r="N341" t="str">
            <v>Sold for</v>
          </cell>
          <cell r="O341" t="str">
            <v>16.75 m</v>
          </cell>
        </row>
        <row r="342">
          <cell r="B342" t="str">
            <v>BC 55635/2009</v>
          </cell>
          <cell r="C342" t="str">
            <v>Craned Supramax</v>
          </cell>
          <cell r="D342">
            <v>55635</v>
          </cell>
          <cell r="E342" t="str">
            <v>2009-Japan</v>
          </cell>
          <cell r="F342" t="str">
            <v>-</v>
          </cell>
          <cell r="G342" t="str">
            <v>5/5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To be chkd</v>
          </cell>
          <cell r="M342" t="str">
            <v>-</v>
          </cell>
          <cell r="N342" t="str">
            <v xml:space="preserve">Sold for </v>
          </cell>
          <cell r="O342" t="str">
            <v>15.2 m</v>
          </cell>
        </row>
        <row r="343">
          <cell r="B343" t="str">
            <v>BC 55557/2005</v>
          </cell>
          <cell r="C343" t="str">
            <v>Craned Supramax</v>
          </cell>
          <cell r="D343">
            <v>55557</v>
          </cell>
          <cell r="E343" t="str">
            <v>2005-Japan</v>
          </cell>
          <cell r="F343" t="str">
            <v>-</v>
          </cell>
          <cell r="G343" t="str">
            <v>5/5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To be chkd</v>
          </cell>
          <cell r="M343" t="str">
            <v>-</v>
          </cell>
          <cell r="N343" t="str">
            <v xml:space="preserve">Sold for </v>
          </cell>
          <cell r="O343" t="str">
            <v>10.0 m</v>
          </cell>
        </row>
        <row r="344">
          <cell r="B344" t="str">
            <v>BC 55548/2010</v>
          </cell>
          <cell r="C344" t="str">
            <v>Supramax Grab fit.</v>
          </cell>
          <cell r="D344">
            <v>55783</v>
          </cell>
          <cell r="E344" t="str">
            <v>2010-Kor/Viet</v>
          </cell>
          <cell r="F344" t="str">
            <v>187.8 x 32.26</v>
          </cell>
          <cell r="G344" t="str">
            <v>5/5</v>
          </cell>
          <cell r="H344">
            <v>70733</v>
          </cell>
          <cell r="I344" t="str">
            <v>C: 4 x 30 t</v>
          </cell>
          <cell r="J344" t="str">
            <v>MAN-B&amp;W</v>
          </cell>
          <cell r="K344" t="str">
            <v>12 k/22.2 t FO</v>
          </cell>
          <cell r="L344" t="str">
            <v>Fitted</v>
          </cell>
          <cell r="M344" t="str">
            <v>NV 6.25D</v>
          </cell>
          <cell r="N344" t="str">
            <v>Indonesia</v>
          </cell>
          <cell r="O344" t="str">
            <v>12.0 m</v>
          </cell>
        </row>
        <row r="345">
          <cell r="B345" t="str">
            <v>BC 55612/2011</v>
          </cell>
          <cell r="C345" t="str">
            <v>Craned Supramax</v>
          </cell>
          <cell r="D345">
            <v>55612</v>
          </cell>
          <cell r="E345" t="str">
            <v>2011-Japan</v>
          </cell>
          <cell r="F345" t="str">
            <v>189.9 x 32.26</v>
          </cell>
          <cell r="G345" t="str">
            <v>5/5</v>
          </cell>
          <cell r="H345">
            <v>70868</v>
          </cell>
          <cell r="I345" t="str">
            <v>C: 4 x 30 t</v>
          </cell>
          <cell r="J345" t="str">
            <v>MAN-B&amp;W</v>
          </cell>
          <cell r="K345" t="str">
            <v>15 k/30 t IFO</v>
          </cell>
          <cell r="L345" t="str">
            <v>To be chkd</v>
          </cell>
          <cell r="M345" t="str">
            <v>BV 7.26D</v>
          </cell>
          <cell r="N345" t="str">
            <v>Liberia</v>
          </cell>
          <cell r="O345" t="str">
            <v>B.offers</v>
          </cell>
        </row>
        <row r="346">
          <cell r="B346" t="str">
            <v>BC 55526/2007</v>
          </cell>
          <cell r="C346" t="str">
            <v>Craned Supramax</v>
          </cell>
          <cell r="D346">
            <v>55526</v>
          </cell>
          <cell r="E346" t="str">
            <v>2007-Japan</v>
          </cell>
          <cell r="F346" t="str">
            <v>189.9 x 32.26</v>
          </cell>
          <cell r="G346" t="str">
            <v>5/5</v>
          </cell>
          <cell r="H346">
            <v>70855</v>
          </cell>
          <cell r="I346" t="str">
            <v>C: 4/30 t+Grabs 13</v>
          </cell>
          <cell r="J346" t="str">
            <v>MAN-B&amp;W</v>
          </cell>
          <cell r="K346" t="str">
            <v>14.5 k</v>
          </cell>
          <cell r="L346" t="str">
            <v>To be chkd</v>
          </cell>
          <cell r="M346" t="str">
            <v>NK 3.27D</v>
          </cell>
          <cell r="N346" t="str">
            <v>China</v>
          </cell>
          <cell r="O346" t="str">
            <v>B.offers</v>
          </cell>
        </row>
        <row r="347">
          <cell r="B347" t="str">
            <v>BC 55435/2005A</v>
          </cell>
          <cell r="C347" t="str">
            <v>Nacks Supramax</v>
          </cell>
          <cell r="D347">
            <v>55435</v>
          </cell>
          <cell r="E347" t="str">
            <v>2005-China</v>
          </cell>
          <cell r="F347" t="str">
            <v>189.9 x 32.26</v>
          </cell>
          <cell r="G347" t="str">
            <v>5/5</v>
          </cell>
          <cell r="H347">
            <v>69452</v>
          </cell>
          <cell r="I347" t="str">
            <v>C: 4 x 30.5t</v>
          </cell>
          <cell r="J347" t="str">
            <v>MAN-B&amp;W</v>
          </cell>
          <cell r="K347" t="str">
            <v>-</v>
          </cell>
          <cell r="L347" t="str">
            <v>Fitted</v>
          </cell>
          <cell r="M347" t="str">
            <v>NV 2.2030D</v>
          </cell>
          <cell r="N347" t="str">
            <v>China</v>
          </cell>
          <cell r="O347" t="str">
            <v>B.offers</v>
          </cell>
        </row>
        <row r="348">
          <cell r="B348" t="str">
            <v>BC 55435/2005B</v>
          </cell>
          <cell r="C348" t="str">
            <v>Nacks Supramax</v>
          </cell>
          <cell r="D348">
            <v>55436</v>
          </cell>
          <cell r="E348" t="str">
            <v>2005-China</v>
          </cell>
          <cell r="F348" t="str">
            <v>189.9 x 32.27</v>
          </cell>
          <cell r="G348" t="str">
            <v>5/6</v>
          </cell>
          <cell r="H348">
            <v>69453</v>
          </cell>
          <cell r="I348" t="str">
            <v>C: 4 x 30.5t</v>
          </cell>
          <cell r="J348" t="str">
            <v>MAN-B&amp;W</v>
          </cell>
          <cell r="K348" t="str">
            <v>-</v>
          </cell>
          <cell r="L348" t="str">
            <v>Fitted</v>
          </cell>
          <cell r="M348" t="str">
            <v>NV 3.2030D</v>
          </cell>
          <cell r="N348" t="str">
            <v>China</v>
          </cell>
          <cell r="O348" t="str">
            <v>B.offers</v>
          </cell>
        </row>
        <row r="349">
          <cell r="B349" t="str">
            <v>BC 55429/2009</v>
          </cell>
          <cell r="C349" t="str">
            <v>Craned Supramax</v>
          </cell>
          <cell r="D349">
            <v>55429</v>
          </cell>
          <cell r="E349" t="str">
            <v>2009-Japan</v>
          </cell>
          <cell r="F349" t="str">
            <v>-</v>
          </cell>
          <cell r="G349" t="str">
            <v>5/5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To be chkd</v>
          </cell>
          <cell r="M349" t="str">
            <v>-</v>
          </cell>
          <cell r="N349" t="str">
            <v xml:space="preserve">Sold for </v>
          </cell>
          <cell r="O349" t="str">
            <v>15.9 m</v>
          </cell>
        </row>
        <row r="350">
          <cell r="B350" t="str">
            <v>BC 55418/2007</v>
          </cell>
          <cell r="C350" t="str">
            <v>Craned Supramax</v>
          </cell>
          <cell r="D350">
            <v>55418</v>
          </cell>
          <cell r="E350" t="str">
            <v>2007-Japan</v>
          </cell>
          <cell r="F350" t="str">
            <v>-</v>
          </cell>
          <cell r="G350" t="str">
            <v>5/5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Sold for</v>
          </cell>
          <cell r="O350" t="str">
            <v>10.5 m</v>
          </cell>
        </row>
        <row r="351">
          <cell r="B351" t="str">
            <v>BC 55381/2007</v>
          </cell>
          <cell r="C351" t="str">
            <v>Craned Supramax</v>
          </cell>
          <cell r="D351">
            <v>55381</v>
          </cell>
          <cell r="E351" t="str">
            <v>2007-Japan</v>
          </cell>
          <cell r="F351" t="str">
            <v>189.9 x 32.26</v>
          </cell>
          <cell r="G351" t="str">
            <v>5/5</v>
          </cell>
          <cell r="H351">
            <v>68707</v>
          </cell>
          <cell r="I351" t="str">
            <v>C: 4 x 30t+G</v>
          </cell>
          <cell r="J351" t="str">
            <v>MAN-B&amp;W</v>
          </cell>
          <cell r="K351" t="str">
            <v>12.75k/24 t</v>
          </cell>
          <cell r="L351" t="str">
            <v>To be chkd</v>
          </cell>
          <cell r="M351" t="str">
            <v>NK 9.25D</v>
          </cell>
          <cell r="N351" t="str">
            <v>N.Brazil</v>
          </cell>
          <cell r="O351" t="str">
            <v>B.offers</v>
          </cell>
        </row>
        <row r="352">
          <cell r="B352" t="str">
            <v>BC 55092/2010</v>
          </cell>
          <cell r="C352" t="str">
            <v>Nacks Supramax</v>
          </cell>
          <cell r="D352">
            <v>55092</v>
          </cell>
          <cell r="E352" t="str">
            <v>7.2010-China</v>
          </cell>
          <cell r="F352" t="str">
            <v>189.9 x 32.26</v>
          </cell>
          <cell r="G352" t="str">
            <v>5/5</v>
          </cell>
          <cell r="H352">
            <v>69451</v>
          </cell>
          <cell r="I352" t="str">
            <v>C: 4x30.5t+G</v>
          </cell>
          <cell r="J352" t="str">
            <v>MAN-B&amp;W</v>
          </cell>
          <cell r="K352" t="str">
            <v>-</v>
          </cell>
          <cell r="L352" t="str">
            <v>Fitted</v>
          </cell>
          <cell r="M352" t="str">
            <v>AB 7.25D</v>
          </cell>
          <cell r="N352" t="str">
            <v>India-Cont</v>
          </cell>
          <cell r="O352" t="str">
            <v>B.offers</v>
          </cell>
        </row>
        <row r="353">
          <cell r="B353" t="str">
            <v>BC 55090/2010</v>
          </cell>
          <cell r="C353" t="str">
            <v>Nacks Supramax</v>
          </cell>
          <cell r="D353">
            <v>55090</v>
          </cell>
          <cell r="E353" t="str">
            <v>4.2010-China</v>
          </cell>
          <cell r="F353" t="str">
            <v>189.9 x 32.26</v>
          </cell>
          <cell r="G353" t="str">
            <v>5/5</v>
          </cell>
          <cell r="H353">
            <v>69451</v>
          </cell>
          <cell r="I353" t="str">
            <v>C: 4/30.5 t</v>
          </cell>
          <cell r="J353" t="str">
            <v>MAN-B&amp;W</v>
          </cell>
          <cell r="K353" t="str">
            <v>-</v>
          </cell>
          <cell r="L353" t="str">
            <v>Fitted</v>
          </cell>
          <cell r="M353" t="str">
            <v>AB 4.25D</v>
          </cell>
          <cell r="N353" t="str">
            <v>China</v>
          </cell>
          <cell r="O353" t="str">
            <v>B.offers</v>
          </cell>
        </row>
        <row r="354">
          <cell r="B354" t="str">
            <v>BC 54958/2011</v>
          </cell>
          <cell r="C354" t="str">
            <v>Craned Supramax</v>
          </cell>
          <cell r="D354">
            <v>54958</v>
          </cell>
          <cell r="E354" t="str">
            <v>2011-Japan</v>
          </cell>
          <cell r="F354" t="str">
            <v>-</v>
          </cell>
          <cell r="G354" t="str">
            <v>5/5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Sold for</v>
          </cell>
          <cell r="O354" t="str">
            <v>14.7 m</v>
          </cell>
        </row>
        <row r="355">
          <cell r="B355" t="str">
            <v>BC 53840/2010</v>
          </cell>
          <cell r="C355" t="str">
            <v>Craned Supramax</v>
          </cell>
          <cell r="D355">
            <v>53840</v>
          </cell>
          <cell r="E355" t="str">
            <v>2010-India</v>
          </cell>
          <cell r="F355" t="str">
            <v>190.0 x 32.26</v>
          </cell>
          <cell r="G355" t="str">
            <v>5/5</v>
          </cell>
          <cell r="H355">
            <v>66022</v>
          </cell>
          <cell r="I355" t="str">
            <v>C: 4 x 36t+G</v>
          </cell>
          <cell r="J355" t="str">
            <v>Wartsila</v>
          </cell>
          <cell r="K355" t="str">
            <v>-</v>
          </cell>
          <cell r="L355" t="str">
            <v>Fitted</v>
          </cell>
          <cell r="M355" t="str">
            <v xml:space="preserve">NK 4.25D </v>
          </cell>
          <cell r="N355" t="str">
            <v>India</v>
          </cell>
          <cell r="O355" t="str">
            <v>B.offers</v>
          </cell>
        </row>
        <row r="356">
          <cell r="B356" t="str">
            <v>BC 53833/2011</v>
          </cell>
          <cell r="C356" t="str">
            <v>Craned Supramax</v>
          </cell>
          <cell r="D356">
            <v>53833</v>
          </cell>
          <cell r="E356" t="str">
            <v>2011-India</v>
          </cell>
          <cell r="F356" t="str">
            <v>190.0 x 32.27</v>
          </cell>
          <cell r="G356" t="str">
            <v>5/5</v>
          </cell>
          <cell r="H356">
            <v>65900</v>
          </cell>
          <cell r="I356" t="str">
            <v>C: 4/36 t</v>
          </cell>
          <cell r="J356" t="str">
            <v>Wartsila</v>
          </cell>
          <cell r="K356" t="str">
            <v>-</v>
          </cell>
          <cell r="L356" t="str">
            <v>Fitted</v>
          </cell>
          <cell r="M356" t="str">
            <v>NK 2.26D</v>
          </cell>
          <cell r="N356" t="str">
            <v>India</v>
          </cell>
          <cell r="O356" t="str">
            <v>B.offers</v>
          </cell>
        </row>
        <row r="357">
          <cell r="B357" t="str">
            <v>BC 53806/2003</v>
          </cell>
          <cell r="C357" t="str">
            <v>Craned Supramax</v>
          </cell>
          <cell r="D357">
            <v>53806</v>
          </cell>
          <cell r="E357" t="str">
            <v>2003-China</v>
          </cell>
          <cell r="F357" t="str">
            <v>189.9 x 32.26</v>
          </cell>
          <cell r="G357" t="str">
            <v>5/5</v>
          </cell>
          <cell r="H357">
            <v>65748</v>
          </cell>
          <cell r="I357" t="str">
            <v>C: 4/40t+Gr</v>
          </cell>
          <cell r="J357" t="str">
            <v>MAN-B&amp;W</v>
          </cell>
          <cell r="K357" t="str">
            <v>-</v>
          </cell>
          <cell r="L357" t="str">
            <v>Fitted</v>
          </cell>
          <cell r="M357" t="str">
            <v>LR 8.28D</v>
          </cell>
          <cell r="N357" t="str">
            <v>India-Sgpor</v>
          </cell>
          <cell r="O357" t="str">
            <v>8.5-8 m</v>
          </cell>
        </row>
        <row r="358">
          <cell r="B358" t="str">
            <v>BC 53702/2009</v>
          </cell>
          <cell r="C358" t="str">
            <v>Craned Supramax</v>
          </cell>
          <cell r="D358">
            <v>53702</v>
          </cell>
          <cell r="E358" t="str">
            <v>2009-China</v>
          </cell>
          <cell r="F358" t="str">
            <v>-</v>
          </cell>
          <cell r="G358" t="str">
            <v>5/5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 xml:space="preserve">Sold for </v>
          </cell>
          <cell r="O358" t="str">
            <v>7.5 m</v>
          </cell>
        </row>
        <row r="359">
          <cell r="B359" t="str">
            <v>BC 53688/2005</v>
          </cell>
          <cell r="C359" t="str">
            <v>Craned Supramax</v>
          </cell>
          <cell r="D359">
            <v>53688</v>
          </cell>
          <cell r="E359" t="str">
            <v>2005-China</v>
          </cell>
          <cell r="F359" t="str">
            <v>-</v>
          </cell>
          <cell r="G359" t="str">
            <v>5/5</v>
          </cell>
          <cell r="H359" t="str">
            <v>-</v>
          </cell>
          <cell r="I359" t="str">
            <v>-</v>
          </cell>
          <cell r="J359" t="str">
            <v>-</v>
          </cell>
          <cell r="K359" t="str">
            <v>-</v>
          </cell>
          <cell r="L359" t="str">
            <v>To be chkd</v>
          </cell>
          <cell r="M359" t="str">
            <v>-</v>
          </cell>
          <cell r="N359" t="str">
            <v>Sold for</v>
          </cell>
          <cell r="O359" t="str">
            <v>9.0 m</v>
          </cell>
        </row>
        <row r="360">
          <cell r="B360" t="str">
            <v>BC 53605/2005</v>
          </cell>
          <cell r="C360" t="str">
            <v>Craned Supramax</v>
          </cell>
          <cell r="D360">
            <v>53605</v>
          </cell>
          <cell r="E360" t="str">
            <v>2005-China</v>
          </cell>
          <cell r="F360" t="str">
            <v>189.9 x 32.26</v>
          </cell>
          <cell r="G360" t="str">
            <v>5 box/5</v>
          </cell>
          <cell r="H360">
            <v>65748</v>
          </cell>
          <cell r="I360" t="str">
            <v>C: 4/30 t</v>
          </cell>
          <cell r="J360" t="str">
            <v>MAN-B&amp;W</v>
          </cell>
          <cell r="K360" t="str">
            <v>14k/30t IFO</v>
          </cell>
          <cell r="L360" t="str">
            <v>Fitted</v>
          </cell>
          <cell r="M360" t="str">
            <v>NK 3.30D</v>
          </cell>
          <cell r="N360" t="str">
            <v>Fareast</v>
          </cell>
          <cell r="O360" t="str">
            <v>B.offers</v>
          </cell>
        </row>
        <row r="361">
          <cell r="B361" t="str">
            <v>BC 53577/2008A</v>
          </cell>
          <cell r="C361" t="str">
            <v>Craned Supramax</v>
          </cell>
          <cell r="D361">
            <v>53577</v>
          </cell>
          <cell r="E361" t="str">
            <v>11.2008-China</v>
          </cell>
          <cell r="F361" t="str">
            <v>189.9 x 32.26</v>
          </cell>
          <cell r="G361" t="str">
            <v>5/5</v>
          </cell>
          <cell r="H361">
            <v>65044</v>
          </cell>
          <cell r="I361" t="str">
            <v>C: 4/35 t</v>
          </cell>
          <cell r="J361" t="str">
            <v>MAN-B&amp;W</v>
          </cell>
          <cell r="K361" t="str">
            <v>-</v>
          </cell>
          <cell r="L361" t="str">
            <v>Fitted</v>
          </cell>
          <cell r="M361" t="str">
            <v>CCS 9.26D</v>
          </cell>
          <cell r="N361" t="str">
            <v>China</v>
          </cell>
          <cell r="O361" t="str">
            <v>Try 12.0 m</v>
          </cell>
        </row>
        <row r="362">
          <cell r="B362" t="str">
            <v>BC 53577/2008B</v>
          </cell>
          <cell r="C362" t="str">
            <v>Craned Supramax</v>
          </cell>
          <cell r="D362">
            <v>53577</v>
          </cell>
          <cell r="E362" t="str">
            <v>12.2008-China</v>
          </cell>
          <cell r="F362" t="str">
            <v>189.9 x 32.26</v>
          </cell>
          <cell r="G362" t="str">
            <v>5/5</v>
          </cell>
          <cell r="H362">
            <v>65044</v>
          </cell>
          <cell r="I362" t="str">
            <v>C: 4/35 t</v>
          </cell>
          <cell r="J362" t="str">
            <v>MAN-B&amp;W</v>
          </cell>
          <cell r="K362" t="str">
            <v>-</v>
          </cell>
          <cell r="L362" t="str">
            <v>Fitted</v>
          </cell>
          <cell r="M362" t="str">
            <v>CCS 12.28D</v>
          </cell>
          <cell r="N362" t="str">
            <v>China</v>
          </cell>
          <cell r="O362" t="str">
            <v>Try 12.0 m</v>
          </cell>
        </row>
        <row r="363">
          <cell r="B363" t="str">
            <v>BC 53577/2009</v>
          </cell>
          <cell r="C363" t="str">
            <v>Craned Supramax</v>
          </cell>
          <cell r="D363">
            <v>53577</v>
          </cell>
          <cell r="E363" t="str">
            <v>1.2009-China</v>
          </cell>
          <cell r="F363" t="str">
            <v>189.9 x 32.26</v>
          </cell>
          <cell r="G363" t="str">
            <v>5/5</v>
          </cell>
          <cell r="H363">
            <v>65044</v>
          </cell>
          <cell r="I363" t="str">
            <v>C: 4/35 t</v>
          </cell>
          <cell r="J363" t="str">
            <v>MAN-B&amp;W</v>
          </cell>
          <cell r="K363" t="str">
            <v>-</v>
          </cell>
          <cell r="L363" t="str">
            <v>Fitted</v>
          </cell>
          <cell r="M363" t="str">
            <v>CCS 1.29D</v>
          </cell>
          <cell r="N363" t="str">
            <v>China</v>
          </cell>
          <cell r="O363" t="str">
            <v>Try 12.0 m</v>
          </cell>
        </row>
        <row r="364">
          <cell r="B364" t="str">
            <v>BC 53629/2007</v>
          </cell>
          <cell r="C364" t="str">
            <v>Craned Supramax</v>
          </cell>
          <cell r="D364">
            <v>53629</v>
          </cell>
          <cell r="E364" t="str">
            <v>4.2007-China</v>
          </cell>
          <cell r="F364" t="str">
            <v>189.9 x 32.26</v>
          </cell>
          <cell r="G364" t="str">
            <v>5/5</v>
          </cell>
          <cell r="H364">
            <v>65751</v>
          </cell>
          <cell r="I364" t="str">
            <v>C: 4/35 t</v>
          </cell>
          <cell r="J364" t="str">
            <v>MAN-B&amp;W</v>
          </cell>
          <cell r="L364" t="str">
            <v>To be chkd</v>
          </cell>
          <cell r="M364" t="str">
            <v>NK 2025P</v>
          </cell>
          <cell r="N364" t="str">
            <v>SE.Asia</v>
          </cell>
          <cell r="O364" t="str">
            <v>B.offers</v>
          </cell>
        </row>
        <row r="365">
          <cell r="B365" t="str">
            <v>BC 53556/2007</v>
          </cell>
          <cell r="C365" t="str">
            <v>Craned Supramax</v>
          </cell>
          <cell r="D365">
            <v>53556</v>
          </cell>
          <cell r="E365" t="str">
            <v>2007-Japan</v>
          </cell>
          <cell r="F365" t="str">
            <v>189.9 x 32.26</v>
          </cell>
          <cell r="G365" t="str">
            <v>5/5</v>
          </cell>
          <cell r="H365">
            <v>68927</v>
          </cell>
          <cell r="I365" t="str">
            <v>C: 4/30.5 t</v>
          </cell>
          <cell r="J365" t="str">
            <v>MAN-B&amp;W</v>
          </cell>
          <cell r="K365" t="str">
            <v>-</v>
          </cell>
          <cell r="L365" t="str">
            <v>Fitted</v>
          </cell>
          <cell r="M365" t="str">
            <v>LR 6.27D</v>
          </cell>
          <cell r="N365" t="str">
            <v>Chittagong</v>
          </cell>
          <cell r="O365" t="str">
            <v>B.offers</v>
          </cell>
        </row>
        <row r="366">
          <cell r="B366" t="str">
            <v>BC 53554/2007</v>
          </cell>
          <cell r="C366" t="str">
            <v>Craned Supramax</v>
          </cell>
          <cell r="D366">
            <v>53554</v>
          </cell>
          <cell r="E366" t="str">
            <v>2007-Japan</v>
          </cell>
          <cell r="F366" t="str">
            <v>189.9 x 32.26</v>
          </cell>
          <cell r="G366" t="str">
            <v>5/5</v>
          </cell>
          <cell r="H366">
            <v>68927</v>
          </cell>
          <cell r="I366" t="str">
            <v>C: 4/30.5 t</v>
          </cell>
          <cell r="J366" t="str">
            <v>MAN-B&amp;W</v>
          </cell>
          <cell r="K366" t="str">
            <v>11.5k/12.5 t</v>
          </cell>
          <cell r="L366" t="str">
            <v>Fitted</v>
          </cell>
          <cell r="M366" t="str">
            <v>NK 9.27D</v>
          </cell>
          <cell r="N366" t="str">
            <v>Indonesia</v>
          </cell>
          <cell r="O366" t="str">
            <v>B.offers</v>
          </cell>
        </row>
        <row r="367">
          <cell r="B367" t="str">
            <v>BC 53533/2005A</v>
          </cell>
          <cell r="C367" t="str">
            <v>Craned Supramax</v>
          </cell>
          <cell r="D367">
            <v>53533</v>
          </cell>
          <cell r="E367" t="str">
            <v>6.2005-China</v>
          </cell>
          <cell r="F367" t="str">
            <v>189.9 x 32.26</v>
          </cell>
          <cell r="G367" t="str">
            <v>5/5</v>
          </cell>
          <cell r="H367">
            <v>65751</v>
          </cell>
          <cell r="I367" t="str">
            <v>C: 4/35 t</v>
          </cell>
          <cell r="J367" t="str">
            <v>MAN-B&amp;W</v>
          </cell>
          <cell r="L367" t="str">
            <v>To be chkd</v>
          </cell>
          <cell r="M367" t="str">
            <v>NK 6.25D</v>
          </cell>
          <cell r="N367" t="str">
            <v>SE.Asia</v>
          </cell>
          <cell r="O367" t="str">
            <v>B.offers</v>
          </cell>
        </row>
        <row r="368">
          <cell r="B368" t="str">
            <v>BC 53533/2005B</v>
          </cell>
          <cell r="C368" t="str">
            <v>Craned Supramax</v>
          </cell>
          <cell r="D368">
            <v>53533</v>
          </cell>
          <cell r="E368" t="str">
            <v>5.2005-China</v>
          </cell>
          <cell r="F368" t="str">
            <v>189.9 x 32.26</v>
          </cell>
          <cell r="G368" t="str">
            <v>5/5</v>
          </cell>
          <cell r="H368">
            <v>65751</v>
          </cell>
          <cell r="I368" t="str">
            <v>C: 4/35 t</v>
          </cell>
          <cell r="J368" t="str">
            <v>MAN-B&amp;W</v>
          </cell>
          <cell r="L368" t="str">
            <v>To be chkd</v>
          </cell>
          <cell r="M368" t="str">
            <v>NK 5.25D</v>
          </cell>
          <cell r="N368" t="str">
            <v>China</v>
          </cell>
          <cell r="O368" t="str">
            <v>B.offers</v>
          </cell>
        </row>
        <row r="369">
          <cell r="B369" t="str">
            <v>BC 53525/2006</v>
          </cell>
          <cell r="C369" t="str">
            <v>Craned Supramax</v>
          </cell>
          <cell r="D369">
            <v>53525</v>
          </cell>
          <cell r="E369" t="str">
            <v>2006-Japan</v>
          </cell>
          <cell r="F369" t="str">
            <v>189.9 x 32.26</v>
          </cell>
          <cell r="G369" t="str">
            <v>5/5</v>
          </cell>
          <cell r="H369">
            <v>68927</v>
          </cell>
          <cell r="I369" t="str">
            <v>C: 4/30.5 t</v>
          </cell>
          <cell r="J369" t="str">
            <v>Mitsui-B&amp;W</v>
          </cell>
          <cell r="K369" t="str">
            <v>-</v>
          </cell>
          <cell r="L369" t="str">
            <v>Fitted</v>
          </cell>
          <cell r="M369" t="str">
            <v>KR 6.26D</v>
          </cell>
          <cell r="N369" t="str">
            <v>Fareast</v>
          </cell>
          <cell r="O369" t="str">
            <v>B.offers</v>
          </cell>
        </row>
        <row r="370">
          <cell r="B370" t="str">
            <v>BC 53503/2007</v>
          </cell>
          <cell r="C370" t="str">
            <v>Craned Supramax</v>
          </cell>
          <cell r="D370">
            <v>53503</v>
          </cell>
          <cell r="E370" t="str">
            <v>2007-Japan</v>
          </cell>
          <cell r="F370" t="str">
            <v>-</v>
          </cell>
          <cell r="G370" t="str">
            <v>5/5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Sold for</v>
          </cell>
          <cell r="O370" t="str">
            <v>13.0 m</v>
          </cell>
        </row>
        <row r="371">
          <cell r="B371" t="str">
            <v>BC 53500/2007</v>
          </cell>
          <cell r="C371" t="str">
            <v>Craned Supramax</v>
          </cell>
          <cell r="D371">
            <v>53500</v>
          </cell>
          <cell r="E371" t="str">
            <v>2007-China</v>
          </cell>
          <cell r="F371" t="str">
            <v>189.9 x 32.26</v>
          </cell>
          <cell r="G371" t="str">
            <v>5/5</v>
          </cell>
          <cell r="H371">
            <v>65751</v>
          </cell>
          <cell r="I371" t="str">
            <v>C: 4/35t+Grans</v>
          </cell>
          <cell r="J371" t="str">
            <v>MAN-B&amp;W</v>
          </cell>
          <cell r="L371" t="str">
            <v>Fitted</v>
          </cell>
          <cell r="M371" t="str">
            <v>NK 9.27D</v>
          </cell>
          <cell r="N371" t="str">
            <v>Check</v>
          </cell>
          <cell r="O371" t="str">
            <v>B.offers</v>
          </cell>
        </row>
        <row r="372">
          <cell r="B372" t="str">
            <v>BC 53464/2007</v>
          </cell>
          <cell r="C372" t="str">
            <v>Craned Supramax</v>
          </cell>
          <cell r="D372">
            <v>53464</v>
          </cell>
          <cell r="E372" t="str">
            <v>2007-Japan</v>
          </cell>
          <cell r="F372" t="str">
            <v>189.9 x 32.26</v>
          </cell>
          <cell r="G372" t="str">
            <v>5/5</v>
          </cell>
          <cell r="H372">
            <v>68927</v>
          </cell>
          <cell r="I372" t="str">
            <v>C: 4/30.5 t</v>
          </cell>
          <cell r="J372" t="str">
            <v>MAN-B&amp;W</v>
          </cell>
          <cell r="K372" t="str">
            <v>-</v>
          </cell>
          <cell r="L372" t="str">
            <v>Fitted</v>
          </cell>
          <cell r="M372" t="str">
            <v>NK 5.27D</v>
          </cell>
          <cell r="N372" t="str">
            <v>W.Africa</v>
          </cell>
          <cell r="O372" t="str">
            <v>B.offers</v>
          </cell>
        </row>
        <row r="373">
          <cell r="B373" t="str">
            <v>BC 53390/2009</v>
          </cell>
          <cell r="C373" t="str">
            <v>Craned Supramax</v>
          </cell>
          <cell r="D373">
            <v>53390</v>
          </cell>
          <cell r="E373" t="str">
            <v>2009-China</v>
          </cell>
          <cell r="F373" t="str">
            <v>189.9 x 32.26</v>
          </cell>
          <cell r="G373" t="str">
            <v>5/5</v>
          </cell>
          <cell r="H373">
            <v>65900</v>
          </cell>
          <cell r="I373" t="str">
            <v>C: 4/36 t</v>
          </cell>
          <cell r="J373" t="str">
            <v>MAN-B&amp;W</v>
          </cell>
          <cell r="K373" t="str">
            <v>11.5k/21t IFO</v>
          </cell>
          <cell r="L373" t="str">
            <v>Fitted</v>
          </cell>
          <cell r="M373" t="str">
            <v>BV 1.29D</v>
          </cell>
          <cell r="N373" t="str">
            <v>Ireland</v>
          </cell>
          <cell r="O373" t="str">
            <v>B.offers</v>
          </cell>
        </row>
        <row r="375">
          <cell r="B375" t="str">
            <v>BC 53162/2005</v>
          </cell>
          <cell r="C375" t="str">
            <v>Craned Supramax</v>
          </cell>
          <cell r="D375">
            <v>53162</v>
          </cell>
          <cell r="E375" t="str">
            <v>2005-China</v>
          </cell>
          <cell r="F375" t="str">
            <v>-</v>
          </cell>
          <cell r="G375" t="str">
            <v>5/5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Sold for</v>
          </cell>
          <cell r="O375" t="str">
            <v>8.0 m</v>
          </cell>
        </row>
        <row r="376">
          <cell r="B376" t="str">
            <v>BC 53054/2002</v>
          </cell>
          <cell r="C376" t="str">
            <v>Craned Supramax</v>
          </cell>
          <cell r="D376">
            <v>53054</v>
          </cell>
          <cell r="E376" t="str">
            <v>2002-Japan</v>
          </cell>
          <cell r="F376" t="str">
            <v>190.0 x 32.26</v>
          </cell>
          <cell r="G376" t="str">
            <v>5/5</v>
          </cell>
          <cell r="H376">
            <v>66416</v>
          </cell>
          <cell r="I376" t="str">
            <v>C: 4/30 t</v>
          </cell>
          <cell r="J376" t="str">
            <v>B&amp;W</v>
          </cell>
          <cell r="K376" t="str">
            <v>12.5k/22.5 t</v>
          </cell>
          <cell r="L376" t="str">
            <v>To be chkd</v>
          </cell>
          <cell r="M376" t="str">
            <v>NK 7.27D</v>
          </cell>
          <cell r="N376" t="str">
            <v>Fareast</v>
          </cell>
          <cell r="O376" t="str">
            <v>B.offers</v>
          </cell>
        </row>
        <row r="377">
          <cell r="B377" t="str">
            <v>BC 52980/2005</v>
          </cell>
          <cell r="C377" t="str">
            <v>Craned Supramax</v>
          </cell>
          <cell r="D377">
            <v>52980</v>
          </cell>
          <cell r="E377" t="str">
            <v>3.2005-Japan</v>
          </cell>
          <cell r="F377" t="str">
            <v>188.5 x 32.26</v>
          </cell>
          <cell r="G377" t="str">
            <v>5/5</v>
          </cell>
          <cell r="H377">
            <v>66416</v>
          </cell>
          <cell r="I377" t="str">
            <v>C: 4/30 t</v>
          </cell>
          <cell r="J377" t="str">
            <v>MAN-B&amp;W</v>
          </cell>
          <cell r="K377" t="str">
            <v>-</v>
          </cell>
          <cell r="L377" t="str">
            <v>Fitted</v>
          </cell>
          <cell r="M377" t="str">
            <v>NK 3.25D</v>
          </cell>
          <cell r="N377" t="str">
            <v>Fareast</v>
          </cell>
          <cell r="O377" t="str">
            <v>B.offers</v>
          </cell>
        </row>
        <row r="378">
          <cell r="B378" t="str">
            <v>BC 52949/2004</v>
          </cell>
          <cell r="C378" t="str">
            <v>Craned Supramax</v>
          </cell>
          <cell r="D378">
            <v>52949</v>
          </cell>
          <cell r="E378" t="str">
            <v>2004-Japan</v>
          </cell>
          <cell r="F378" t="str">
            <v>188.5 x 32.26</v>
          </cell>
          <cell r="G378" t="str">
            <v>5/5</v>
          </cell>
          <cell r="H378">
            <v>66416</v>
          </cell>
          <cell r="I378" t="str">
            <v>C: 4/30 t</v>
          </cell>
          <cell r="J378" t="str">
            <v>MAN-B&amp;W</v>
          </cell>
          <cell r="K378" t="str">
            <v>-</v>
          </cell>
          <cell r="L378" t="str">
            <v>To be chkd</v>
          </cell>
          <cell r="M378" t="str">
            <v>LR 10.24P</v>
          </cell>
          <cell r="N378" t="str">
            <v>Luanda</v>
          </cell>
          <cell r="O378" t="str">
            <v>B.offers</v>
          </cell>
        </row>
        <row r="379">
          <cell r="B379" t="str">
            <v>BC 52455/2002</v>
          </cell>
          <cell r="C379" t="str">
            <v>Craned Supramax</v>
          </cell>
          <cell r="D379">
            <v>52455</v>
          </cell>
          <cell r="E379" t="str">
            <v>3.2002-Philip</v>
          </cell>
          <cell r="F379" t="str">
            <v>189.9 x 32.26</v>
          </cell>
          <cell r="G379" t="str">
            <v>5/5</v>
          </cell>
          <cell r="H379">
            <v>67756</v>
          </cell>
          <cell r="I379" t="str">
            <v>C: 4/30 t</v>
          </cell>
          <cell r="J379" t="str">
            <v>B&amp;W</v>
          </cell>
          <cell r="K379" t="str">
            <v>-</v>
          </cell>
          <cell r="L379" t="str">
            <v>Fitted</v>
          </cell>
          <cell r="M379" t="str">
            <v>RI 3.27D</v>
          </cell>
          <cell r="N379" t="str">
            <v>India</v>
          </cell>
          <cell r="O379" t="str">
            <v>8.5-8.3 m</v>
          </cell>
        </row>
        <row r="380">
          <cell r="B380" t="str">
            <v>BC 52450/2006</v>
          </cell>
          <cell r="C380" t="str">
            <v>Craned Supramax</v>
          </cell>
          <cell r="D380">
            <v>52450</v>
          </cell>
          <cell r="E380" t="str">
            <v>1.2006-Cebu</v>
          </cell>
          <cell r="F380" t="str">
            <v>189.9 x 32.26</v>
          </cell>
          <cell r="G380" t="str">
            <v>5/5</v>
          </cell>
          <cell r="H380">
            <v>67756</v>
          </cell>
          <cell r="I380" t="str">
            <v>C: 4/30 t</v>
          </cell>
          <cell r="J380" t="str">
            <v>B&amp;W</v>
          </cell>
          <cell r="K380" t="str">
            <v>-</v>
          </cell>
          <cell r="L380" t="str">
            <v>Fitted</v>
          </cell>
          <cell r="M380" t="str">
            <v>NK 1.26D</v>
          </cell>
          <cell r="N380" t="str">
            <v>Fareast</v>
          </cell>
          <cell r="O380" t="str">
            <v>B.offers</v>
          </cell>
        </row>
        <row r="381">
          <cell r="B381" t="str">
            <v>BC 52402/2001</v>
          </cell>
          <cell r="C381" t="str">
            <v>Craned Supramax</v>
          </cell>
          <cell r="D381">
            <v>52402</v>
          </cell>
          <cell r="E381" t="str">
            <v>2001-Japan</v>
          </cell>
          <cell r="F381" t="str">
            <v>-</v>
          </cell>
          <cell r="G381" t="str">
            <v>5/5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Sold for</v>
          </cell>
          <cell r="O381" t="str">
            <v>7.0 m</v>
          </cell>
        </row>
        <row r="382">
          <cell r="B382" t="str">
            <v>BC 52224/2008</v>
          </cell>
          <cell r="C382" t="str">
            <v>Supramax Semibox</v>
          </cell>
          <cell r="D382">
            <v>52224</v>
          </cell>
          <cell r="E382" t="str">
            <v>2008-Japan</v>
          </cell>
          <cell r="F382" t="str">
            <v>188.50 x 32.26</v>
          </cell>
          <cell r="G382" t="str">
            <v>5 SBox/5</v>
          </cell>
          <cell r="H382">
            <v>61214</v>
          </cell>
          <cell r="I382" t="str">
            <v>C: 4/30 t</v>
          </cell>
          <cell r="J382" t="str">
            <v>Mitsubishi</v>
          </cell>
          <cell r="K382" t="str">
            <v>-</v>
          </cell>
          <cell r="L382" t="str">
            <v>To be chkd</v>
          </cell>
          <cell r="M382" t="str">
            <v>BV 11.25D</v>
          </cell>
          <cell r="N382" t="str">
            <v>Nemrut Bay</v>
          </cell>
          <cell r="O382" t="str">
            <v>B.offers</v>
          </cell>
        </row>
        <row r="383">
          <cell r="B383" t="str">
            <v>BC 52000/2016</v>
          </cell>
          <cell r="C383" t="str">
            <v>Craned Supramax</v>
          </cell>
          <cell r="D383">
            <v>52000</v>
          </cell>
          <cell r="E383" t="str">
            <v>2016-Croatia</v>
          </cell>
          <cell r="F383" t="str">
            <v>189.9 x 32.24</v>
          </cell>
          <cell r="G383" t="str">
            <v>5/5</v>
          </cell>
          <cell r="H383">
            <v>64983</v>
          </cell>
          <cell r="I383" t="str">
            <v>C: 4/30 t</v>
          </cell>
          <cell r="J383" t="str">
            <v>MAN-B&amp;W</v>
          </cell>
          <cell r="K383" t="str">
            <v>13k/28 t IFO</v>
          </cell>
          <cell r="L383" t="str">
            <v>To be chkd</v>
          </cell>
          <cell r="M383" t="str">
            <v>CR 6.26D</v>
          </cell>
          <cell r="N383" t="str">
            <v>W.Africa</v>
          </cell>
          <cell r="O383" t="str">
            <v>B.offers</v>
          </cell>
        </row>
        <row r="384">
          <cell r="B384" t="str">
            <v>BC 51828/2007</v>
          </cell>
          <cell r="C384" t="str">
            <v>Craned Supramax</v>
          </cell>
          <cell r="D384">
            <v>51828</v>
          </cell>
          <cell r="E384" t="str">
            <v>8.2007-Japan</v>
          </cell>
          <cell r="F384" t="str">
            <v>188.5 x 32.26</v>
          </cell>
          <cell r="G384" t="str">
            <v>5/5</v>
          </cell>
          <cell r="H384">
            <v>61214</v>
          </cell>
          <cell r="I384" t="str">
            <v>C: 4/30 t</v>
          </cell>
          <cell r="J384" t="str">
            <v>Mitsubishi</v>
          </cell>
          <cell r="K384" t="str">
            <v>13.8k/27.1 t FO</v>
          </cell>
          <cell r="L384" t="str">
            <v>To be chkd</v>
          </cell>
          <cell r="M384" t="str">
            <v>NK Class</v>
          </cell>
          <cell r="N384" t="str">
            <v>Fareast</v>
          </cell>
          <cell r="O384" t="str">
            <v>B.offers</v>
          </cell>
        </row>
        <row r="385">
          <cell r="B385" t="str">
            <v>BC 51156/2012</v>
          </cell>
          <cell r="C385" t="str">
            <v>Craned Supramax</v>
          </cell>
          <cell r="D385">
            <v>51156</v>
          </cell>
          <cell r="E385" t="str">
            <v>2012-Japan</v>
          </cell>
          <cell r="F385" t="str">
            <v>-</v>
          </cell>
          <cell r="G385" t="str">
            <v>5/5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Fitted</v>
          </cell>
          <cell r="M385" t="str">
            <v>-</v>
          </cell>
          <cell r="N385" t="str">
            <v>Sold for</v>
          </cell>
          <cell r="O385" t="str">
            <v>16.0 m</v>
          </cell>
        </row>
        <row r="386">
          <cell r="B386" t="str">
            <v>BC 50320/2001</v>
          </cell>
          <cell r="C386" t="str">
            <v>Craned Supramax</v>
          </cell>
          <cell r="D386">
            <v>50320</v>
          </cell>
          <cell r="E386" t="str">
            <v>2001-Japan</v>
          </cell>
          <cell r="F386" t="str">
            <v>189.8 x 32.26</v>
          </cell>
          <cell r="G386" t="str">
            <v>5/5</v>
          </cell>
          <cell r="H386">
            <v>63198</v>
          </cell>
          <cell r="I386" t="str">
            <v>C: 4/30.5 t</v>
          </cell>
          <cell r="J386" t="str">
            <v>MAN-B&amp;W</v>
          </cell>
          <cell r="K386" t="str">
            <v>-</v>
          </cell>
          <cell r="L386" t="str">
            <v>Fitted</v>
          </cell>
          <cell r="M386" t="str">
            <v>RI 2.28D</v>
          </cell>
          <cell r="N386" t="str">
            <v>Poland</v>
          </cell>
          <cell r="O386" t="str">
            <v>B.offers</v>
          </cell>
        </row>
        <row r="387">
          <cell r="B387" t="str">
            <v>BC 50169/2001</v>
          </cell>
          <cell r="C387" t="str">
            <v>Craned Grabfit Supram</v>
          </cell>
          <cell r="D387">
            <v>50169</v>
          </cell>
          <cell r="E387" t="str">
            <v>2001-Japan</v>
          </cell>
          <cell r="F387" t="str">
            <v>189.8 x 32.26</v>
          </cell>
          <cell r="G387" t="str">
            <v>5/5</v>
          </cell>
          <cell r="H387">
            <v>63216</v>
          </cell>
          <cell r="I387" t="str">
            <v>C: 4/30 t + Grabs</v>
          </cell>
          <cell r="J387" t="str">
            <v>B&amp;W</v>
          </cell>
          <cell r="K387" t="str">
            <v>14 k/30 t IFO</v>
          </cell>
          <cell r="L387" t="str">
            <v>Fitted</v>
          </cell>
          <cell r="M387" t="str">
            <v>LR 8.27D</v>
          </cell>
          <cell r="N387" t="str">
            <v>Turkey</v>
          </cell>
          <cell r="O387" t="str">
            <v>B.offers</v>
          </cell>
        </row>
        <row r="388">
          <cell r="B388" t="str">
            <v>BC 50077/2001</v>
          </cell>
          <cell r="C388" t="str">
            <v>Craned Supramax</v>
          </cell>
          <cell r="D388">
            <v>50077</v>
          </cell>
          <cell r="E388" t="str">
            <v>7.2001-Japan</v>
          </cell>
          <cell r="F388" t="str">
            <v>189.8 x 32.26</v>
          </cell>
          <cell r="G388" t="str">
            <v>5/5</v>
          </cell>
          <cell r="H388">
            <v>63198</v>
          </cell>
          <cell r="I388" t="str">
            <v>C: 4/30 t</v>
          </cell>
          <cell r="J388" t="str">
            <v>B&amp;W</v>
          </cell>
          <cell r="K388" t="str">
            <v>-</v>
          </cell>
          <cell r="L388" t="str">
            <v>Fitted</v>
          </cell>
          <cell r="M388" t="str">
            <v>RI 7.26D</v>
          </cell>
          <cell r="N388" t="str">
            <v>SE.Asia</v>
          </cell>
          <cell r="O388" t="str">
            <v>8.5-8.3 m</v>
          </cell>
        </row>
        <row r="389">
          <cell r="B389" t="str">
            <v>BC 49957/2002</v>
          </cell>
          <cell r="C389" t="str">
            <v>Wood chips Carrier</v>
          </cell>
          <cell r="D389">
            <v>49957</v>
          </cell>
          <cell r="E389" t="str">
            <v>12.2002-Japan</v>
          </cell>
          <cell r="F389" t="str">
            <v>199.9 x 32.20</v>
          </cell>
          <cell r="G389" t="str">
            <v>6/6</v>
          </cell>
          <cell r="H389">
            <v>102276</v>
          </cell>
          <cell r="I389" t="str">
            <v>C: 3/14.5 t</v>
          </cell>
          <cell r="J389" t="str">
            <v>Mitsubishi</v>
          </cell>
          <cell r="K389" t="str">
            <v>14.1 k</v>
          </cell>
          <cell r="L389" t="str">
            <v>Fitted</v>
          </cell>
          <cell r="M389" t="str">
            <v>NK 10.25D</v>
          </cell>
          <cell r="N389" t="str">
            <v>East China</v>
          </cell>
          <cell r="O389" t="str">
            <v>B.offers</v>
          </cell>
        </row>
        <row r="390">
          <cell r="B390" t="str">
            <v>BC 49061/1997</v>
          </cell>
          <cell r="C390" t="str">
            <v>Hmax Bulker</v>
          </cell>
          <cell r="D390">
            <v>49061</v>
          </cell>
          <cell r="E390" t="str">
            <v>1997-Japan</v>
          </cell>
          <cell r="F390" t="str">
            <v>189.9 x 32.20</v>
          </cell>
          <cell r="G390" t="str">
            <v>5/5</v>
          </cell>
          <cell r="H390">
            <v>61102</v>
          </cell>
          <cell r="I390" t="str">
            <v>C: 4/35 t</v>
          </cell>
          <cell r="J390" t="str">
            <v>MAN-B&amp;W</v>
          </cell>
          <cell r="K390" t="str">
            <v>-</v>
          </cell>
          <cell r="L390" t="str">
            <v>Fitted</v>
          </cell>
          <cell r="M390" t="str">
            <v>RI 2.22P</v>
          </cell>
          <cell r="N390" t="str">
            <v>Philippines</v>
          </cell>
          <cell r="O390" t="str">
            <v>6.0 m</v>
          </cell>
        </row>
        <row r="391">
          <cell r="B391" t="str">
            <v>BC 48910/2001</v>
          </cell>
          <cell r="C391" t="str">
            <v>Hmax Bulker</v>
          </cell>
          <cell r="D391">
            <v>48910</v>
          </cell>
          <cell r="E391" t="str">
            <v>2001-China</v>
          </cell>
          <cell r="F391" t="str">
            <v>187.5 x 31.00</v>
          </cell>
          <cell r="G391" t="str">
            <v>5/5</v>
          </cell>
          <cell r="H391">
            <v>59300</v>
          </cell>
          <cell r="I391" t="str">
            <v>C: 4x30+25</v>
          </cell>
          <cell r="J391" t="str">
            <v>B&amp;W</v>
          </cell>
          <cell r="K391" t="str">
            <v>-</v>
          </cell>
          <cell r="L391" t="str">
            <v>Fitted</v>
          </cell>
          <cell r="M391" t="str">
            <v>IR 4.26D</v>
          </cell>
          <cell r="N391" t="str">
            <v>Sold for</v>
          </cell>
          <cell r="O391" t="str">
            <v>6.25 m</v>
          </cell>
        </row>
        <row r="392">
          <cell r="B392" t="str">
            <v>BC 48635/2002</v>
          </cell>
          <cell r="C392" t="str">
            <v>Hmax Bulker</v>
          </cell>
          <cell r="D392">
            <v>48635</v>
          </cell>
          <cell r="E392" t="str">
            <v>2002-Japan</v>
          </cell>
          <cell r="F392" t="str">
            <v>190.0 x 32.00</v>
          </cell>
          <cell r="G392" t="str">
            <v>5/5</v>
          </cell>
          <cell r="H392">
            <v>65252</v>
          </cell>
          <cell r="I392" t="str">
            <v>Craned</v>
          </cell>
          <cell r="J392" t="str">
            <v>Mitsubishi</v>
          </cell>
          <cell r="K392" t="str">
            <v>12 k/21 t FO</v>
          </cell>
          <cell r="L392" t="str">
            <v>Fitted</v>
          </cell>
          <cell r="M392" t="str">
            <v>LR 1.27D</v>
          </cell>
          <cell r="N392" t="str">
            <v>Vietnam</v>
          </cell>
          <cell r="O392" t="str">
            <v>Try 7.0 m</v>
          </cell>
        </row>
        <row r="393">
          <cell r="B393" t="str">
            <v>BC 48610/2002</v>
          </cell>
          <cell r="C393" t="str">
            <v>Hmax Bulker</v>
          </cell>
          <cell r="D393">
            <v>48610</v>
          </cell>
          <cell r="E393" t="str">
            <v>2002-Japan</v>
          </cell>
          <cell r="F393" t="str">
            <v>-</v>
          </cell>
          <cell r="G393" t="str">
            <v>5/5</v>
          </cell>
          <cell r="H393">
            <v>61836</v>
          </cell>
          <cell r="I393" t="str">
            <v>C: 4/40 t+Gr</v>
          </cell>
          <cell r="J393" t="str">
            <v>Kobe Diesel</v>
          </cell>
          <cell r="K393" t="str">
            <v>-</v>
          </cell>
          <cell r="L393" t="str">
            <v>To be chkd</v>
          </cell>
          <cell r="M393" t="str">
            <v>NK Class</v>
          </cell>
          <cell r="N393" t="str">
            <v>Check</v>
          </cell>
          <cell r="O393" t="str">
            <v>8.0 m</v>
          </cell>
        </row>
        <row r="394">
          <cell r="B394" t="str">
            <v>BC 48377/2001</v>
          </cell>
          <cell r="C394" t="str">
            <v>Hmax Bulker</v>
          </cell>
          <cell r="D394">
            <v>48377</v>
          </cell>
          <cell r="E394" t="str">
            <v>2001-Japan</v>
          </cell>
          <cell r="F394" t="str">
            <v>-</v>
          </cell>
          <cell r="G394" t="str">
            <v>5/5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Sold for</v>
          </cell>
          <cell r="O394" t="str">
            <v>5.2 m</v>
          </cell>
        </row>
        <row r="395">
          <cell r="B395" t="str">
            <v>BC 47304/2002</v>
          </cell>
          <cell r="C395" t="str">
            <v>Hmax Bulker</v>
          </cell>
          <cell r="D395">
            <v>47304</v>
          </cell>
          <cell r="E395" t="str">
            <v>2002-Japan</v>
          </cell>
          <cell r="F395" t="str">
            <v>189.9 x 31.00</v>
          </cell>
          <cell r="G395" t="str">
            <v>5/5</v>
          </cell>
          <cell r="H395">
            <v>60770</v>
          </cell>
          <cell r="I395" t="str">
            <v>C: 4/30 t</v>
          </cell>
          <cell r="J395" t="str">
            <v>B&amp;W</v>
          </cell>
          <cell r="K395" t="str">
            <v>-</v>
          </cell>
          <cell r="L395" t="str">
            <v>Fitted</v>
          </cell>
          <cell r="M395" t="str">
            <v>NK 11.25D</v>
          </cell>
          <cell r="N395" t="str">
            <v>Med spot</v>
          </cell>
          <cell r="O395" t="str">
            <v>B.offers</v>
          </cell>
        </row>
        <row r="396">
          <cell r="B396" t="str">
            <v>BC 46900/2007</v>
          </cell>
          <cell r="C396" t="str">
            <v>Wood chips Carrier</v>
          </cell>
          <cell r="D396">
            <v>46900</v>
          </cell>
          <cell r="E396" t="str">
            <v>2007-Japan</v>
          </cell>
          <cell r="F396" t="str">
            <v>199.9 x 32.20</v>
          </cell>
          <cell r="G396" t="str">
            <v>6/6</v>
          </cell>
          <cell r="H396">
            <v>102040</v>
          </cell>
          <cell r="I396" t="str">
            <v>C: 3/14.7 t</v>
          </cell>
          <cell r="J396" t="str">
            <v>MAN-B&amp;W</v>
          </cell>
          <cell r="K396" t="str">
            <v>14.3 k</v>
          </cell>
          <cell r="L396" t="str">
            <v>To be chkd</v>
          </cell>
          <cell r="M396" t="str">
            <v>NK 11.27D</v>
          </cell>
          <cell r="N396" t="str">
            <v>Thailand</v>
          </cell>
          <cell r="O396" t="str">
            <v>12.5 m</v>
          </cell>
        </row>
        <row r="397">
          <cell r="B397" t="str">
            <v>BC 46858/2004</v>
          </cell>
          <cell r="C397" t="str">
            <v>Hmax OHBS Bulker</v>
          </cell>
          <cell r="D397">
            <v>46858</v>
          </cell>
          <cell r="E397" t="str">
            <v>2004-Indonesia</v>
          </cell>
          <cell r="F397" t="str">
            <v>189.90 x 30.50</v>
          </cell>
          <cell r="G397" t="str">
            <v>5 Box / 5</v>
          </cell>
          <cell r="H397">
            <v>57800</v>
          </cell>
          <cell r="I397" t="str">
            <v>C: 3x40+1x30</v>
          </cell>
          <cell r="J397" t="str">
            <v>B&amp;W</v>
          </cell>
          <cell r="K397" t="str">
            <v>15k/40 t IFO</v>
          </cell>
          <cell r="L397" t="str">
            <v>Fitted</v>
          </cell>
          <cell r="M397" t="str">
            <v>NK 3.29D</v>
          </cell>
          <cell r="N397" t="str">
            <v>Med</v>
          </cell>
          <cell r="O397" t="str">
            <v>B.offers</v>
          </cell>
        </row>
        <row r="398">
          <cell r="B398" t="str">
            <v>BC 46834/2004</v>
          </cell>
          <cell r="C398" t="str">
            <v>Hmax OHBS Bulker</v>
          </cell>
          <cell r="D398">
            <v>46834</v>
          </cell>
          <cell r="E398" t="str">
            <v>2004-Indonesia</v>
          </cell>
          <cell r="F398" t="str">
            <v>189.90 x 30.50</v>
          </cell>
          <cell r="G398" t="str">
            <v>5 Box / 5</v>
          </cell>
          <cell r="H398">
            <v>57800</v>
          </cell>
          <cell r="I398" t="str">
            <v>C: 3x40+1x30</v>
          </cell>
          <cell r="J398" t="str">
            <v>B&amp;W</v>
          </cell>
          <cell r="K398" t="str">
            <v>15k/40 t IFO</v>
          </cell>
          <cell r="L398" t="str">
            <v>Fitted</v>
          </cell>
          <cell r="M398" t="str">
            <v>NK 9.29D</v>
          </cell>
          <cell r="N398" t="str">
            <v>Med</v>
          </cell>
          <cell r="O398" t="str">
            <v>B.offers</v>
          </cell>
        </row>
        <row r="399">
          <cell r="B399" t="str">
            <v>BC 46673/2002</v>
          </cell>
          <cell r="C399" t="str">
            <v>Hmax Bulker</v>
          </cell>
          <cell r="D399">
            <v>46673</v>
          </cell>
          <cell r="E399" t="str">
            <v>2002-Japan</v>
          </cell>
          <cell r="F399" t="str">
            <v>183.04 x 31.00</v>
          </cell>
          <cell r="G399" t="str">
            <v>5/5</v>
          </cell>
          <cell r="H399">
            <v>59077</v>
          </cell>
          <cell r="I399" t="str">
            <v>C; 4/30 t</v>
          </cell>
          <cell r="J399" t="str">
            <v>Mitsubishi</v>
          </cell>
          <cell r="K399" t="str">
            <v>-</v>
          </cell>
          <cell r="L399" t="str">
            <v>To be chkd</v>
          </cell>
          <cell r="M399" t="str">
            <v>NV 7.28D</v>
          </cell>
          <cell r="N399" t="str">
            <v>Check</v>
          </cell>
          <cell r="O399" t="str">
            <v>B.offers</v>
          </cell>
        </row>
        <row r="400">
          <cell r="B400" t="str">
            <v>BC 46671/1999</v>
          </cell>
          <cell r="C400" t="str">
            <v>Hmax Bulker</v>
          </cell>
          <cell r="D400">
            <v>46671</v>
          </cell>
          <cell r="E400" t="str">
            <v>1999-Japan</v>
          </cell>
          <cell r="F400" t="str">
            <v>189.80 x 31.00</v>
          </cell>
          <cell r="G400" t="str">
            <v>5/5</v>
          </cell>
          <cell r="H400">
            <v>59820</v>
          </cell>
          <cell r="I400" t="str">
            <v>C: 4/30.5 t</v>
          </cell>
          <cell r="J400" t="str">
            <v>B&amp;W</v>
          </cell>
          <cell r="K400" t="str">
            <v>14 kn / 27 t IFO</v>
          </cell>
          <cell r="L400" t="str">
            <v>To be chkd</v>
          </cell>
          <cell r="M400" t="str">
            <v>NK VR 4.27D</v>
          </cell>
          <cell r="N400" t="str">
            <v>Singapore</v>
          </cell>
          <cell r="O400" t="str">
            <v>B.offers</v>
          </cell>
        </row>
        <row r="401">
          <cell r="B401" t="str">
            <v>BC 46644/2000aaaa</v>
          </cell>
          <cell r="C401" t="str">
            <v>Hmax Bulker</v>
          </cell>
          <cell r="D401">
            <v>46644</v>
          </cell>
          <cell r="E401" t="str">
            <v>2000-Japan</v>
          </cell>
          <cell r="F401" t="str">
            <v>189.8 x 31.00</v>
          </cell>
          <cell r="G401" t="str">
            <v>5/5</v>
          </cell>
          <cell r="H401">
            <v>59820</v>
          </cell>
          <cell r="I401" t="str">
            <v>C: 4/30 t</v>
          </cell>
          <cell r="J401" t="str">
            <v>B&amp;W</v>
          </cell>
          <cell r="K401" t="str">
            <v>-</v>
          </cell>
          <cell r="L401" t="str">
            <v>Fitted</v>
          </cell>
          <cell r="M401" t="str">
            <v>NK 10.25D</v>
          </cell>
          <cell r="N401" t="str">
            <v>SE.Asia</v>
          </cell>
          <cell r="O401" t="str">
            <v>5.1 m</v>
          </cell>
        </row>
        <row r="402">
          <cell r="B402" t="str">
            <v>BC 46635/1995</v>
          </cell>
          <cell r="C402" t="str">
            <v>Hmax Bulker</v>
          </cell>
          <cell r="D402">
            <v>46635</v>
          </cell>
          <cell r="E402" t="str">
            <v>1995-Japan</v>
          </cell>
          <cell r="F402" t="str">
            <v>189.8 x 31.00</v>
          </cell>
          <cell r="G402" t="str">
            <v>5/5</v>
          </cell>
          <cell r="H402">
            <v>59820</v>
          </cell>
          <cell r="I402" t="str">
            <v>C: 4/30 t</v>
          </cell>
          <cell r="J402" t="str">
            <v>B&amp;W</v>
          </cell>
          <cell r="K402" t="str">
            <v>-</v>
          </cell>
          <cell r="L402" t="str">
            <v>Fitted</v>
          </cell>
          <cell r="M402" t="str">
            <v>NK 4.27D</v>
          </cell>
          <cell r="N402" t="str">
            <v>WAF-China</v>
          </cell>
          <cell r="O402" t="str">
            <v>B.offers</v>
          </cell>
        </row>
        <row r="403">
          <cell r="B403" t="str">
            <v>BC 46492/2001</v>
          </cell>
          <cell r="C403" t="str">
            <v>Hmax Bulker</v>
          </cell>
          <cell r="D403">
            <v>46492</v>
          </cell>
          <cell r="E403" t="str">
            <v>2001-Japan</v>
          </cell>
          <cell r="F403" t="str">
            <v>189.8 x 31.00</v>
          </cell>
          <cell r="G403" t="str">
            <v>5/5</v>
          </cell>
          <cell r="H403">
            <v>59820</v>
          </cell>
          <cell r="I403" t="str">
            <v>C: 4/30 T</v>
          </cell>
          <cell r="J403" t="str">
            <v>B&amp;W</v>
          </cell>
          <cell r="K403" t="str">
            <v>-</v>
          </cell>
          <cell r="L403" t="str">
            <v>Fitted</v>
          </cell>
          <cell r="M403" t="str">
            <v>TL 7.26D</v>
          </cell>
          <cell r="N403" t="str">
            <v>China</v>
          </cell>
          <cell r="O403" t="str">
            <v>B.offers</v>
          </cell>
        </row>
        <row r="404">
          <cell r="B404" t="str">
            <v>BC 46412/2006</v>
          </cell>
          <cell r="C404" t="str">
            <v>Hmax Bulker</v>
          </cell>
          <cell r="D404">
            <v>46412</v>
          </cell>
          <cell r="E404" t="str">
            <v>2006-Japan</v>
          </cell>
          <cell r="F404" t="str">
            <v>183.0 x 30.95</v>
          </cell>
          <cell r="G404" t="str">
            <v>5/5</v>
          </cell>
          <cell r="H404">
            <v>58209</v>
          </cell>
          <cell r="I404" t="str">
            <v>C: 4/24 t</v>
          </cell>
          <cell r="J404" t="str">
            <v>-</v>
          </cell>
          <cell r="K404" t="str">
            <v>13.2k/22 t</v>
          </cell>
          <cell r="L404" t="str">
            <v>To be chkd</v>
          </cell>
          <cell r="M404" t="str">
            <v>RI 6.26D</v>
          </cell>
          <cell r="N404" t="str">
            <v>Med</v>
          </cell>
          <cell r="O404" t="str">
            <v>B.offers</v>
          </cell>
        </row>
        <row r="405">
          <cell r="B405" t="str">
            <v>BC 45769/1998</v>
          </cell>
          <cell r="C405" t="str">
            <v>Hmax Bulker</v>
          </cell>
          <cell r="D405">
            <v>45769</v>
          </cell>
          <cell r="E405" t="str">
            <v>1998-Japan</v>
          </cell>
          <cell r="F405" t="str">
            <v>186.0 x 30.40</v>
          </cell>
          <cell r="G405" t="str">
            <v>5/5</v>
          </cell>
          <cell r="H405">
            <v>57208</v>
          </cell>
          <cell r="I405" t="str">
            <v>C: 4/25 t</v>
          </cell>
          <cell r="J405" t="str">
            <v>B&amp;W</v>
          </cell>
          <cell r="K405" t="str">
            <v>-</v>
          </cell>
          <cell r="L405" t="str">
            <v>Fitted</v>
          </cell>
          <cell r="M405" t="str">
            <v>NK 3.27D</v>
          </cell>
          <cell r="N405" t="str">
            <v>Med</v>
          </cell>
          <cell r="O405" t="str">
            <v>B.offers</v>
          </cell>
        </row>
        <row r="406">
          <cell r="B406" t="str">
            <v>BC 45672/2007</v>
          </cell>
          <cell r="C406" t="str">
            <v>Hmax Bulker</v>
          </cell>
          <cell r="D406">
            <v>45672</v>
          </cell>
          <cell r="E406" t="str">
            <v>2007-China</v>
          </cell>
          <cell r="F406" t="str">
            <v>-</v>
          </cell>
          <cell r="G406" t="str">
            <v>5/5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Sold for</v>
          </cell>
          <cell r="O406" t="str">
            <v>21.0 m</v>
          </cell>
        </row>
        <row r="407">
          <cell r="B407" t="str">
            <v>BC 45547/1999</v>
          </cell>
          <cell r="C407" t="str">
            <v>Hmax Bulker</v>
          </cell>
          <cell r="D407">
            <v>45547</v>
          </cell>
          <cell r="E407" t="str">
            <v>1999-Japan</v>
          </cell>
          <cell r="F407" t="str">
            <v>185.7 x 30.40</v>
          </cell>
          <cell r="G407" t="str">
            <v>5/5</v>
          </cell>
          <cell r="H407">
            <v>57208</v>
          </cell>
          <cell r="I407" t="str">
            <v>C: 4/30 t</v>
          </cell>
          <cell r="J407" t="str">
            <v>B&amp;W</v>
          </cell>
          <cell r="K407" t="str">
            <v>-</v>
          </cell>
          <cell r="L407" t="str">
            <v>To be chkd</v>
          </cell>
          <cell r="M407" t="str">
            <v>RS 2.27D</v>
          </cell>
          <cell r="N407" t="str">
            <v>AG/Bdesh</v>
          </cell>
          <cell r="O407" t="str">
            <v>B.offers</v>
          </cell>
        </row>
        <row r="408">
          <cell r="B408" t="str">
            <v>BC 45333/1999</v>
          </cell>
          <cell r="C408" t="str">
            <v>Hmax Bulker</v>
          </cell>
          <cell r="D408">
            <v>45333</v>
          </cell>
          <cell r="E408" t="str">
            <v>1999-Japan</v>
          </cell>
          <cell r="F408" t="str">
            <v>185.7 x 30.40</v>
          </cell>
          <cell r="G408" t="str">
            <v>5/5</v>
          </cell>
          <cell r="H408">
            <v>57208</v>
          </cell>
          <cell r="I408" t="str">
            <v>C: 4/30 t</v>
          </cell>
          <cell r="J408" t="str">
            <v>B&amp;W</v>
          </cell>
          <cell r="K408" t="str">
            <v>-</v>
          </cell>
          <cell r="L408" t="str">
            <v>Fitted</v>
          </cell>
          <cell r="M408" t="str">
            <v>LR 4.24P</v>
          </cell>
          <cell r="N408" t="str">
            <v>Turkey</v>
          </cell>
          <cell r="O408" t="str">
            <v>B.offers</v>
          </cell>
        </row>
        <row r="409">
          <cell r="B409" t="str">
            <v>BC 45217/1996</v>
          </cell>
          <cell r="C409" t="str">
            <v>Hmax Bulker</v>
          </cell>
          <cell r="D409">
            <v>45217</v>
          </cell>
          <cell r="E409" t="str">
            <v>1996-Japan</v>
          </cell>
          <cell r="F409" t="str">
            <v>188.4 x 31.00</v>
          </cell>
          <cell r="G409" t="str">
            <v>5/5</v>
          </cell>
          <cell r="H409">
            <v>56250</v>
          </cell>
          <cell r="I409" t="str">
            <v xml:space="preserve">C: 4/25 t  </v>
          </cell>
          <cell r="J409" t="str">
            <v>Mitsubishi</v>
          </cell>
          <cell r="K409" t="str">
            <v>-</v>
          </cell>
          <cell r="L409" t="str">
            <v>Fitted</v>
          </cell>
          <cell r="M409" t="str">
            <v>PM 12.26D</v>
          </cell>
          <cell r="N409" t="str">
            <v>SE.Asia</v>
          </cell>
          <cell r="O409" t="str">
            <v>B.offers</v>
          </cell>
        </row>
        <row r="410">
          <cell r="B410" t="str">
            <v>BC 42584/1998</v>
          </cell>
          <cell r="C410" t="str">
            <v>Hmax Bulker</v>
          </cell>
          <cell r="D410">
            <v>42584</v>
          </cell>
          <cell r="E410" t="str">
            <v>1998-Croatia</v>
          </cell>
          <cell r="F410" t="str">
            <v>187.6 x 30.79</v>
          </cell>
          <cell r="G410" t="str">
            <v>5/5</v>
          </cell>
          <cell r="H410">
            <v>51126</v>
          </cell>
          <cell r="I410" t="str">
            <v>C: 4/30 t</v>
          </cell>
          <cell r="J410" t="str">
            <v>B&amp;W</v>
          </cell>
          <cell r="K410" t="str">
            <v>14k/28.5 t</v>
          </cell>
          <cell r="L410" t="str">
            <v>Fitted</v>
          </cell>
          <cell r="M410" t="str">
            <v>CCS 5.28D</v>
          </cell>
          <cell r="N410" t="str">
            <v>W.Africa</v>
          </cell>
          <cell r="O410" t="str">
            <v>4.5-4.2m</v>
          </cell>
        </row>
        <row r="411">
          <cell r="B411" t="str">
            <v>BC 40800/2015</v>
          </cell>
          <cell r="C411" t="str">
            <v>Hmax Bulker</v>
          </cell>
          <cell r="D411">
            <v>40800</v>
          </cell>
          <cell r="E411" t="str">
            <v>2015-China</v>
          </cell>
          <cell r="F411" t="str">
            <v>179.9 x 32.00</v>
          </cell>
          <cell r="G411" t="str">
            <v>5/5</v>
          </cell>
          <cell r="H411">
            <v>50901</v>
          </cell>
          <cell r="I411" t="str">
            <v>C: 4/36 t</v>
          </cell>
          <cell r="J411" t="str">
            <v>MAN-B&amp;W</v>
          </cell>
          <cell r="K411" t="str">
            <v>-</v>
          </cell>
          <cell r="L411" t="str">
            <v>Fitted</v>
          </cell>
          <cell r="M411" t="str">
            <v>RI 6.25D</v>
          </cell>
          <cell r="N411" t="str">
            <v>Turkey</v>
          </cell>
          <cell r="O411" t="str">
            <v>B.offers</v>
          </cell>
        </row>
        <row r="412">
          <cell r="B412" t="str">
            <v>BC 40413/2012</v>
          </cell>
          <cell r="C412" t="str">
            <v>Hmax Boxed Bulker</v>
          </cell>
          <cell r="D412">
            <v>40413</v>
          </cell>
          <cell r="E412" t="str">
            <v>2012-CHina</v>
          </cell>
          <cell r="F412" t="str">
            <v>179.8 x 29.00</v>
          </cell>
          <cell r="G412" t="str">
            <v>5 Box / 5</v>
          </cell>
          <cell r="H412">
            <v>46777</v>
          </cell>
          <cell r="I412" t="str">
            <v>C 4x30+4x10</v>
          </cell>
          <cell r="J412" t="str">
            <v>MAN-B&amp;W</v>
          </cell>
          <cell r="K412" t="str">
            <v>-</v>
          </cell>
          <cell r="L412" t="str">
            <v>Fitted</v>
          </cell>
          <cell r="M412" t="str">
            <v>CCS 5/27D</v>
          </cell>
          <cell r="N412" t="str">
            <v>Philippines</v>
          </cell>
          <cell r="O412" t="str">
            <v>B.offers</v>
          </cell>
        </row>
        <row r="413">
          <cell r="B413" t="str">
            <v>BC 40408/2009</v>
          </cell>
          <cell r="C413" t="str">
            <v>Hmax Bulker</v>
          </cell>
          <cell r="D413">
            <v>40408</v>
          </cell>
          <cell r="E413" t="str">
            <v>2009-Romania</v>
          </cell>
          <cell r="F413" t="str">
            <v>-</v>
          </cell>
          <cell r="G413" t="str">
            <v>5/5</v>
          </cell>
          <cell r="H413" t="str">
            <v>-</v>
          </cell>
          <cell r="I413" t="str">
            <v>Craned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Sold for</v>
          </cell>
          <cell r="O413" t="str">
            <v>24.0 m</v>
          </cell>
        </row>
        <row r="414">
          <cell r="B414" t="str">
            <v>BC 39890/2005</v>
          </cell>
          <cell r="C414" t="str">
            <v>Craned Bulker</v>
          </cell>
          <cell r="D414">
            <v>39890</v>
          </cell>
          <cell r="E414" t="str">
            <v>2005-China</v>
          </cell>
          <cell r="F414" t="str">
            <v>190.0 x 28.50</v>
          </cell>
          <cell r="G414" t="str">
            <v>5/5</v>
          </cell>
          <cell r="H414" t="str">
            <v>-</v>
          </cell>
          <cell r="I414" t="str">
            <v>C: 4/30 T+G</v>
          </cell>
          <cell r="J414" t="str">
            <v>Wartsila</v>
          </cell>
          <cell r="K414" t="str">
            <v>-</v>
          </cell>
          <cell r="L414" t="str">
            <v>To be chkd</v>
          </cell>
          <cell r="M414" t="str">
            <v>NV 1.25D</v>
          </cell>
          <cell r="N414" t="str">
            <v>Check</v>
          </cell>
          <cell r="O414" t="str">
            <v>B.offers</v>
          </cell>
        </row>
        <row r="415">
          <cell r="B415" t="str">
            <v>BC 39388/2016</v>
          </cell>
          <cell r="C415" t="str">
            <v>Craned Bulker</v>
          </cell>
          <cell r="D415">
            <v>39388</v>
          </cell>
          <cell r="E415" t="str">
            <v>2016-China</v>
          </cell>
          <cell r="F415" t="str">
            <v>179.9 x 30.00</v>
          </cell>
          <cell r="G415" t="str">
            <v>5/5</v>
          </cell>
          <cell r="H415">
            <v>48147</v>
          </cell>
          <cell r="I415" t="str">
            <v>C: 4/30.5 t</v>
          </cell>
          <cell r="J415" t="str">
            <v>MAN-B&amp;W</v>
          </cell>
          <cell r="K415" t="str">
            <v>-</v>
          </cell>
          <cell r="L415" t="str">
            <v>To be chkd</v>
          </cell>
          <cell r="M415" t="str">
            <v>BV 9.26D</v>
          </cell>
          <cell r="N415" t="str">
            <v>Sold for</v>
          </cell>
          <cell r="O415" t="str">
            <v>17.0 m</v>
          </cell>
        </row>
        <row r="416">
          <cell r="B416" t="str">
            <v>BC 39000/2015</v>
          </cell>
          <cell r="C416" t="str">
            <v>Craned Bulker</v>
          </cell>
          <cell r="D416">
            <v>39000</v>
          </cell>
          <cell r="E416" t="str">
            <v>2015-China</v>
          </cell>
          <cell r="F416" t="str">
            <v>179.9 x 30.00</v>
          </cell>
          <cell r="G416" t="str">
            <v>5/5</v>
          </cell>
          <cell r="H416">
            <v>49400</v>
          </cell>
          <cell r="I416" t="str">
            <v>C: 4/30 t</v>
          </cell>
          <cell r="J416" t="str">
            <v>MAN-B&amp;W</v>
          </cell>
          <cell r="K416" t="str">
            <v>-</v>
          </cell>
          <cell r="L416" t="str">
            <v>To be chkd</v>
          </cell>
          <cell r="M416" t="str">
            <v>BV 7.25D</v>
          </cell>
          <cell r="N416" t="str">
            <v>Japan</v>
          </cell>
          <cell r="O416" t="str">
            <v>B.offers</v>
          </cell>
        </row>
        <row r="417">
          <cell r="B417" t="str">
            <v>BC 38995/2005</v>
          </cell>
          <cell r="C417" t="str">
            <v>Craned Bulker</v>
          </cell>
          <cell r="D417">
            <v>38995</v>
          </cell>
          <cell r="E417" t="str">
            <v>2005-China</v>
          </cell>
          <cell r="F417" t="str">
            <v>189.9 x 28.50</v>
          </cell>
          <cell r="G417" t="str">
            <v>5/5</v>
          </cell>
          <cell r="H417">
            <v>47849</v>
          </cell>
          <cell r="I417" t="str">
            <v>C: 4/30 t</v>
          </cell>
          <cell r="J417" t="str">
            <v>Sulzer</v>
          </cell>
          <cell r="K417" t="str">
            <v>-</v>
          </cell>
          <cell r="L417" t="str">
            <v>To be chkd</v>
          </cell>
          <cell r="M417" t="str">
            <v>NV Ice 1C</v>
          </cell>
          <cell r="N417" t="str">
            <v>Sold for</v>
          </cell>
          <cell r="O417" t="str">
            <v>6.0 m</v>
          </cell>
        </row>
        <row r="418">
          <cell r="B418" t="str">
            <v>BC 38981/2005</v>
          </cell>
          <cell r="C418" t="str">
            <v>Craned/Grabbed BC</v>
          </cell>
          <cell r="D418">
            <v>38981</v>
          </cell>
          <cell r="E418" t="str">
            <v>2005-China</v>
          </cell>
          <cell r="F418" t="str">
            <v>190.0 x 28.50</v>
          </cell>
          <cell r="G418" t="str">
            <v>5/5</v>
          </cell>
          <cell r="H418">
            <v>49032</v>
          </cell>
          <cell r="I418" t="str">
            <v>C: 4/30 t+Gr</v>
          </cell>
          <cell r="J418" t="str">
            <v>Sulzer</v>
          </cell>
          <cell r="K418" t="str">
            <v>14 k/26.5 t FO</v>
          </cell>
          <cell r="L418" t="str">
            <v>To be chkd</v>
          </cell>
          <cell r="M418" t="str">
            <v>NV 10.25D</v>
          </cell>
          <cell r="N418" t="str">
            <v>Med/B.Sea</v>
          </cell>
          <cell r="O418" t="str">
            <v>B.offers</v>
          </cell>
        </row>
        <row r="419">
          <cell r="B419" t="str">
            <v>BC 38980/2005</v>
          </cell>
          <cell r="C419" t="str">
            <v>Craned/Grb Bulker</v>
          </cell>
          <cell r="D419">
            <v>38980</v>
          </cell>
          <cell r="E419" t="str">
            <v>2005-China</v>
          </cell>
          <cell r="F419" t="str">
            <v>189.9 x 28.50</v>
          </cell>
          <cell r="G419" t="str">
            <v>5/5</v>
          </cell>
          <cell r="I419" t="str">
            <v>C: 4/30t+Gr</v>
          </cell>
          <cell r="J419" t="str">
            <v>Wartsila</v>
          </cell>
          <cell r="K419" t="str">
            <v>11k/18t IFO</v>
          </cell>
          <cell r="L419" t="str">
            <v>Fitted</v>
          </cell>
          <cell r="M419" t="str">
            <v>NV 4.25D</v>
          </cell>
          <cell r="N419" t="str">
            <v>Sold for</v>
          </cell>
          <cell r="O419" t="str">
            <v>6.0 m</v>
          </cell>
        </row>
        <row r="420">
          <cell r="B420" t="str">
            <v>BC 38889/2005</v>
          </cell>
          <cell r="C420" t="str">
            <v>Craned Bulker</v>
          </cell>
          <cell r="D420">
            <v>38889</v>
          </cell>
          <cell r="E420" t="str">
            <v>2005-China</v>
          </cell>
          <cell r="F420" t="str">
            <v>189.9 x 28.50</v>
          </cell>
          <cell r="G420" t="str">
            <v>5/5</v>
          </cell>
          <cell r="H420" t="str">
            <v>1728061cf</v>
          </cell>
          <cell r="I420" t="str">
            <v>C: 4/30t</v>
          </cell>
          <cell r="J420" t="str">
            <v>Wartsila</v>
          </cell>
          <cell r="K420" t="str">
            <v>11.5k/18.5t</v>
          </cell>
          <cell r="L420" t="str">
            <v>Fitted</v>
          </cell>
          <cell r="M420" t="str">
            <v>NV 1.25D</v>
          </cell>
          <cell r="N420" t="str">
            <v>Portugal</v>
          </cell>
          <cell r="O420" t="str">
            <v>B.offers</v>
          </cell>
        </row>
        <row r="421">
          <cell r="B421" t="str">
            <v>BC 38860/2018</v>
          </cell>
          <cell r="C421" t="str">
            <v>Craned Bulker</v>
          </cell>
          <cell r="D421">
            <v>38860</v>
          </cell>
          <cell r="E421" t="str">
            <v>2018-China</v>
          </cell>
          <cell r="F421" t="str">
            <v>182.0 x 30.00</v>
          </cell>
          <cell r="G421" t="str">
            <v>5/5</v>
          </cell>
          <cell r="H421">
            <v>48758</v>
          </cell>
          <cell r="I421" t="str">
            <v>C: 4/36 t</v>
          </cell>
          <cell r="J421" t="str">
            <v>Wartsila</v>
          </cell>
          <cell r="K421" t="str">
            <v>13 k/20.5 t FO</v>
          </cell>
          <cell r="L421" t="str">
            <v>Fitted</v>
          </cell>
          <cell r="M421" t="str">
            <v>NK 5.28D</v>
          </cell>
          <cell r="N421" t="str">
            <v>Australia</v>
          </cell>
          <cell r="O421" t="str">
            <v>B.offers</v>
          </cell>
        </row>
        <row r="422">
          <cell r="B422" t="str">
            <v>BC 38694/2013</v>
          </cell>
          <cell r="C422" t="str">
            <v>Craned Bulker</v>
          </cell>
          <cell r="D422">
            <v>38694</v>
          </cell>
          <cell r="E422" t="str">
            <v>2013-Korea</v>
          </cell>
          <cell r="F422" t="str">
            <v>179.98 x 30.00</v>
          </cell>
          <cell r="G422" t="str">
            <v>5/5</v>
          </cell>
          <cell r="H422">
            <v>48550</v>
          </cell>
          <cell r="I422" t="str">
            <v>C: 4/35 t</v>
          </cell>
          <cell r="J422" t="str">
            <v>MAN-B&amp;W</v>
          </cell>
          <cell r="K422" t="str">
            <v>-</v>
          </cell>
          <cell r="L422" t="str">
            <v>Fitted</v>
          </cell>
          <cell r="M422" t="str">
            <v>AB 2.28D</v>
          </cell>
          <cell r="N422" t="str">
            <v>Turkey</v>
          </cell>
          <cell r="O422" t="str">
            <v>B.offers</v>
          </cell>
        </row>
        <row r="423">
          <cell r="B423" t="str">
            <v>BC 38691/2013</v>
          </cell>
          <cell r="C423" t="str">
            <v>Craned Bulker</v>
          </cell>
          <cell r="D423">
            <v>38691</v>
          </cell>
          <cell r="E423" t="str">
            <v>2013-Korea</v>
          </cell>
          <cell r="F423" t="str">
            <v>179.98 x 30.00</v>
          </cell>
          <cell r="G423" t="str">
            <v>5/5</v>
          </cell>
          <cell r="H423">
            <v>48550</v>
          </cell>
          <cell r="I423" t="str">
            <v>C: 4/35 t</v>
          </cell>
          <cell r="J423" t="str">
            <v>MAN-B&amp;W</v>
          </cell>
          <cell r="K423" t="str">
            <v>-</v>
          </cell>
          <cell r="L423" t="str">
            <v>Fitted</v>
          </cell>
          <cell r="M423" t="str">
            <v>AB 10.28D</v>
          </cell>
          <cell r="N423" t="str">
            <v xml:space="preserve">Belgium </v>
          </cell>
          <cell r="O423" t="str">
            <v>B.offers</v>
          </cell>
        </row>
        <row r="424">
          <cell r="B424" t="str">
            <v>BC 38675/2013</v>
          </cell>
          <cell r="C424" t="str">
            <v>Craned Bulker</v>
          </cell>
          <cell r="D424">
            <v>38675</v>
          </cell>
          <cell r="E424" t="str">
            <v>2013-Korea</v>
          </cell>
          <cell r="F424" t="str">
            <v>179.98 x 30.00</v>
          </cell>
          <cell r="G424" t="str">
            <v>5/5</v>
          </cell>
          <cell r="H424">
            <v>48550</v>
          </cell>
          <cell r="I424" t="str">
            <v>C: 4/35 t</v>
          </cell>
          <cell r="J424" t="str">
            <v>MAN-B&amp;W</v>
          </cell>
          <cell r="K424" t="str">
            <v>-</v>
          </cell>
          <cell r="L424" t="str">
            <v>Fitted</v>
          </cell>
          <cell r="M424" t="str">
            <v>AB 8.28D</v>
          </cell>
          <cell r="N424" t="str">
            <v>Malaysia</v>
          </cell>
          <cell r="O424" t="str">
            <v>B.offers</v>
          </cell>
        </row>
        <row r="425">
          <cell r="B425" t="str">
            <v>BC 38657/2013</v>
          </cell>
          <cell r="C425" t="str">
            <v>Craned Bulker</v>
          </cell>
          <cell r="D425">
            <v>38657</v>
          </cell>
          <cell r="E425" t="str">
            <v>2013-Korea</v>
          </cell>
          <cell r="F425" t="str">
            <v>179.98 x 30.00</v>
          </cell>
          <cell r="G425" t="str">
            <v>5/5</v>
          </cell>
          <cell r="H425">
            <v>48550</v>
          </cell>
          <cell r="I425" t="str">
            <v>C: 4/35t</v>
          </cell>
          <cell r="J425" t="str">
            <v>MAN-B&amp;W</v>
          </cell>
          <cell r="K425" t="str">
            <v>-</v>
          </cell>
          <cell r="L425" t="str">
            <v>Fitted</v>
          </cell>
          <cell r="M425" t="str">
            <v>AB 5.28D</v>
          </cell>
          <cell r="N425" t="str">
            <v>Holland</v>
          </cell>
          <cell r="O425" t="str">
            <v>B.offers</v>
          </cell>
        </row>
        <row r="426">
          <cell r="B426" t="str">
            <v>BC 38268/2012</v>
          </cell>
          <cell r="C426" t="str">
            <v>Craned Bulker</v>
          </cell>
          <cell r="D426">
            <v>38268</v>
          </cell>
          <cell r="E426" t="str">
            <v>2012-China</v>
          </cell>
          <cell r="F426" t="str">
            <v>183.5 x 28.60</v>
          </cell>
          <cell r="G426" t="str">
            <v>5/5</v>
          </cell>
          <cell r="H426">
            <v>46144</v>
          </cell>
          <cell r="I426" t="str">
            <v>C: 4/30t</v>
          </cell>
          <cell r="J426" t="str">
            <v>MAN-B&amp;W</v>
          </cell>
          <cell r="K426" t="str">
            <v>-</v>
          </cell>
          <cell r="L426" t="str">
            <v>Fitted</v>
          </cell>
          <cell r="M426" t="str">
            <v>CCS 3.27D</v>
          </cell>
          <cell r="N426" t="str">
            <v>Fareast</v>
          </cell>
          <cell r="O426" t="str">
            <v>B.offers</v>
          </cell>
        </row>
        <row r="427">
          <cell r="B427" t="str">
            <v>BC 38204/2012</v>
          </cell>
          <cell r="C427" t="str">
            <v>Craned Bulker</v>
          </cell>
          <cell r="D427">
            <v>38204</v>
          </cell>
          <cell r="E427" t="str">
            <v>2012-Japan</v>
          </cell>
          <cell r="F427" t="str">
            <v>-</v>
          </cell>
          <cell r="G427" t="str">
            <v>-</v>
          </cell>
          <cell r="H427" t="str">
            <v>-</v>
          </cell>
          <cell r="I427" t="str">
            <v>-</v>
          </cell>
          <cell r="J427" t="str">
            <v>-</v>
          </cell>
          <cell r="K427" t="str">
            <v>-</v>
          </cell>
          <cell r="L427" t="str">
            <v>-</v>
          </cell>
          <cell r="M427" t="str">
            <v>6.25D</v>
          </cell>
          <cell r="N427" t="str">
            <v>Sold for</v>
          </cell>
          <cell r="O427" t="str">
            <v>13.7 m</v>
          </cell>
        </row>
        <row r="428">
          <cell r="B428" t="str">
            <v>BC 38200/2012</v>
          </cell>
          <cell r="C428" t="str">
            <v>Craned Bulker</v>
          </cell>
          <cell r="D428">
            <v>38200</v>
          </cell>
          <cell r="E428" t="str">
            <v>2012-Japan</v>
          </cell>
          <cell r="F428" t="str">
            <v>-</v>
          </cell>
          <cell r="G428" t="str">
            <v>5/5</v>
          </cell>
          <cell r="H428" t="str">
            <v>-</v>
          </cell>
          <cell r="I428" t="str">
            <v>-</v>
          </cell>
          <cell r="J428" t="str">
            <v>-</v>
          </cell>
          <cell r="K428" t="str">
            <v>-</v>
          </cell>
          <cell r="L428" t="str">
            <v>-</v>
          </cell>
          <cell r="M428" t="str">
            <v>-</v>
          </cell>
          <cell r="N428" t="str">
            <v>Sold for</v>
          </cell>
          <cell r="O428" t="str">
            <v>13.5 m</v>
          </cell>
        </row>
        <row r="429">
          <cell r="B429" t="str">
            <v>BC 38191/2008</v>
          </cell>
          <cell r="C429" t="str">
            <v>Craned Bulker</v>
          </cell>
          <cell r="D429">
            <v>38191</v>
          </cell>
          <cell r="E429" t="str">
            <v>2008-Brazil</v>
          </cell>
          <cell r="F429" t="str">
            <v>193.8 x 27.64</v>
          </cell>
          <cell r="G429" t="str">
            <v>7/7</v>
          </cell>
          <cell r="H429">
            <v>45620</v>
          </cell>
          <cell r="I429" t="str">
            <v>C: 4/40t</v>
          </cell>
          <cell r="J429" t="str">
            <v>Wartsila</v>
          </cell>
          <cell r="K429" t="str">
            <v>14 k/17 t IFO</v>
          </cell>
          <cell r="L429" t="str">
            <v>Fitted</v>
          </cell>
          <cell r="M429" t="str">
            <v>PRS 5.25D</v>
          </cell>
          <cell r="N429" t="str">
            <v>Black Sea</v>
          </cell>
          <cell r="O429" t="str">
            <v>4.9-4.5 m</v>
          </cell>
        </row>
        <row r="430">
          <cell r="B430" t="str">
            <v>BC 38182/2013</v>
          </cell>
          <cell r="C430" t="str">
            <v>Craned Semi-box BC</v>
          </cell>
          <cell r="D430">
            <v>38182</v>
          </cell>
          <cell r="E430" t="str">
            <v>2013-Japan</v>
          </cell>
          <cell r="F430" t="str">
            <v>179.9 x 29.80</v>
          </cell>
          <cell r="G430" t="str">
            <v>5 S.box / 5</v>
          </cell>
          <cell r="H430">
            <v>47125</v>
          </cell>
          <cell r="I430" t="str">
            <v>C: 4 x 30.5t</v>
          </cell>
          <cell r="J430" t="str">
            <v>MAN-B&amp;W</v>
          </cell>
          <cell r="L430" t="str">
            <v>Fitted</v>
          </cell>
          <cell r="M430" t="str">
            <v>RI 6.27D</v>
          </cell>
          <cell r="N430" t="str">
            <v>N.Europe</v>
          </cell>
          <cell r="O430" t="str">
            <v>B.offers</v>
          </cell>
        </row>
        <row r="431">
          <cell r="B431" t="str">
            <v>BC 38000/2019</v>
          </cell>
          <cell r="C431" t="str">
            <v>Craned Bulker</v>
          </cell>
          <cell r="D431">
            <v>38000</v>
          </cell>
          <cell r="E431" t="str">
            <v>2019-Japan</v>
          </cell>
          <cell r="F431" t="str">
            <v>179.9 x 29.80</v>
          </cell>
          <cell r="G431" t="str">
            <v>5/5</v>
          </cell>
          <cell r="H431">
            <v>46994</v>
          </cell>
          <cell r="I431" t="str">
            <v>C: 4/30.5 t</v>
          </cell>
          <cell r="J431" t="str">
            <v>Makita</v>
          </cell>
          <cell r="K431" t="str">
            <v>14.7 k</v>
          </cell>
          <cell r="L431" t="str">
            <v>Fitted</v>
          </cell>
          <cell r="M431" t="str">
            <v>NK 2029D</v>
          </cell>
          <cell r="N431" t="str">
            <v>S.Korea</v>
          </cell>
          <cell r="O431" t="str">
            <v>Not keen</v>
          </cell>
        </row>
        <row r="432">
          <cell r="B432" t="str">
            <v>BC 37995/2011</v>
          </cell>
          <cell r="C432" t="str">
            <v>Craned Bulker</v>
          </cell>
          <cell r="D432">
            <v>37995</v>
          </cell>
          <cell r="E432" t="str">
            <v>2011-Korea</v>
          </cell>
          <cell r="F432" t="str">
            <v>180.0 x 30.00</v>
          </cell>
          <cell r="G432" t="str">
            <v>5/5</v>
          </cell>
          <cell r="H432">
            <v>48620</v>
          </cell>
          <cell r="I432" t="str">
            <v>C: 4/35 t</v>
          </cell>
          <cell r="J432" t="str">
            <v>MAN-B&amp;W</v>
          </cell>
          <cell r="K432" t="str">
            <v>12.0k/20t</v>
          </cell>
          <cell r="L432" t="str">
            <v>Fitted</v>
          </cell>
          <cell r="M432" t="str">
            <v>NK 9.26D</v>
          </cell>
          <cell r="N432" t="str">
            <v>Brazil</v>
          </cell>
          <cell r="O432" t="str">
            <v>B.offers</v>
          </cell>
        </row>
        <row r="433">
          <cell r="B433" t="str">
            <v>BC 37865/2005</v>
          </cell>
          <cell r="C433" t="str">
            <v>Craned OHBS Bulker</v>
          </cell>
          <cell r="D433">
            <v>37865</v>
          </cell>
          <cell r="E433" t="str">
            <v>2005-Japan</v>
          </cell>
          <cell r="F433" t="str">
            <v>182.5 x 28.60</v>
          </cell>
          <cell r="G433" t="str">
            <v>5 Box / 5</v>
          </cell>
          <cell r="H433">
            <v>48818</v>
          </cell>
          <cell r="I433" t="str">
            <v>C: 3/36</v>
          </cell>
          <cell r="J433" t="str">
            <v>Mitsubishi</v>
          </cell>
          <cell r="K433" t="str">
            <v>-</v>
          </cell>
          <cell r="L433" t="str">
            <v>To be chkd</v>
          </cell>
          <cell r="M433" t="str">
            <v>NV 10.25D</v>
          </cell>
          <cell r="N433" t="str">
            <v>Commited</v>
          </cell>
          <cell r="O433" t="str">
            <v>to others</v>
          </cell>
        </row>
        <row r="434">
          <cell r="B434" t="str">
            <v>BC 37852/2010</v>
          </cell>
          <cell r="C434" t="str">
            <v>Craned Ice 1C BC</v>
          </cell>
          <cell r="D434">
            <v>37852</v>
          </cell>
          <cell r="E434" t="str">
            <v>2010-China</v>
          </cell>
          <cell r="F434" t="str">
            <v>189.99 x 28.49</v>
          </cell>
          <cell r="G434" t="str">
            <v>5/5</v>
          </cell>
          <cell r="H434">
            <v>48957</v>
          </cell>
          <cell r="I434" t="str">
            <v>C: 4/30 t</v>
          </cell>
          <cell r="J434" t="str">
            <v>Wartsila</v>
          </cell>
          <cell r="K434" t="str">
            <v>12.5 k/20 t FO</v>
          </cell>
          <cell r="L434" t="str">
            <v>Fitted</v>
          </cell>
          <cell r="M434" t="str">
            <v>RI 6.25D</v>
          </cell>
          <cell r="N434" t="str">
            <v>Egypt</v>
          </cell>
          <cell r="O434" t="str">
            <v>B.offers</v>
          </cell>
        </row>
        <row r="435">
          <cell r="B435" t="str">
            <v>BC 37785/2010</v>
          </cell>
          <cell r="C435" t="str">
            <v>Craned Bulker</v>
          </cell>
          <cell r="D435">
            <v>37785</v>
          </cell>
          <cell r="E435" t="str">
            <v>2010-China</v>
          </cell>
          <cell r="F435" t="str">
            <v>189.9 X 28.49</v>
          </cell>
          <cell r="G435" t="str">
            <v>5/5</v>
          </cell>
          <cell r="H435">
            <v>48957</v>
          </cell>
          <cell r="I435" t="str">
            <v>C: 4/48-96t</v>
          </cell>
          <cell r="J435" t="str">
            <v>Wartsila</v>
          </cell>
          <cell r="K435" t="str">
            <v>-</v>
          </cell>
          <cell r="L435" t="str">
            <v>To be chkd</v>
          </cell>
          <cell r="M435" t="str">
            <v>LR 11.29D</v>
          </cell>
          <cell r="N435" t="str">
            <v>Russia</v>
          </cell>
          <cell r="O435" t="str">
            <v>B.offers</v>
          </cell>
        </row>
        <row r="436">
          <cell r="B436" t="str">
            <v>BC 37729/2010</v>
          </cell>
          <cell r="C436" t="str">
            <v>Craned Bulker</v>
          </cell>
          <cell r="D436">
            <v>37729</v>
          </cell>
          <cell r="E436" t="str">
            <v>2010-China</v>
          </cell>
          <cell r="F436" t="str">
            <v>189.9 x 28.50</v>
          </cell>
          <cell r="G436" t="str">
            <v>5/5</v>
          </cell>
          <cell r="H436">
            <v>48957</v>
          </cell>
          <cell r="I436" t="str">
            <v>C: 4/30 t</v>
          </cell>
          <cell r="J436" t="str">
            <v>Wartsila</v>
          </cell>
          <cell r="K436" t="str">
            <v>-</v>
          </cell>
          <cell r="L436" t="str">
            <v>Fitted</v>
          </cell>
          <cell r="M436" t="str">
            <v>BV 2.25D</v>
          </cell>
          <cell r="N436" t="str">
            <v>Cont/Med</v>
          </cell>
          <cell r="O436" t="str">
            <v>B.offers</v>
          </cell>
        </row>
        <row r="437">
          <cell r="B437" t="str">
            <v>BC 37666/2014</v>
          </cell>
          <cell r="C437" t="str">
            <v>Craned Bulker</v>
          </cell>
          <cell r="D437">
            <v>37666</v>
          </cell>
          <cell r="E437" t="str">
            <v>2014-China</v>
          </cell>
          <cell r="F437" t="str">
            <v>180.0 x 30.00</v>
          </cell>
          <cell r="G437" t="str">
            <v>5/5</v>
          </cell>
          <cell r="H437">
            <v>46400</v>
          </cell>
          <cell r="I437" t="str">
            <v>C: 4/30.5 t</v>
          </cell>
          <cell r="J437" t="str">
            <v>MAN-B&amp;W</v>
          </cell>
          <cell r="K437" t="str">
            <v>-</v>
          </cell>
          <cell r="L437" t="str">
            <v>Fitted</v>
          </cell>
          <cell r="M437" t="str">
            <v>Rina Ice 1C</v>
          </cell>
          <cell r="N437" t="str">
            <v>N.Europe</v>
          </cell>
          <cell r="O437" t="str">
            <v>B.offers</v>
          </cell>
        </row>
        <row r="438">
          <cell r="B438" t="str">
            <v>BC 37653/2014</v>
          </cell>
          <cell r="C438" t="str">
            <v>Craned Ice 1C Bulker</v>
          </cell>
          <cell r="D438">
            <v>37653</v>
          </cell>
          <cell r="E438" t="str">
            <v>2014-China</v>
          </cell>
          <cell r="F438" t="str">
            <v>180.0 x 30.00</v>
          </cell>
          <cell r="G438" t="str">
            <v>5/5</v>
          </cell>
          <cell r="H438">
            <v>46732</v>
          </cell>
          <cell r="I438" t="str">
            <v>C: 4/30.5 t</v>
          </cell>
          <cell r="J438" t="str">
            <v>MAN-B&amp;W</v>
          </cell>
          <cell r="K438" t="str">
            <v>-</v>
          </cell>
          <cell r="L438" t="str">
            <v>Fitted</v>
          </cell>
          <cell r="M438" t="str">
            <v>RI 6.29D</v>
          </cell>
          <cell r="N438" t="str">
            <v>Brazil</v>
          </cell>
          <cell r="O438" t="str">
            <v>B.offers</v>
          </cell>
        </row>
        <row r="439">
          <cell r="B439" t="str">
            <v>BC 37600/2017</v>
          </cell>
          <cell r="C439" t="str">
            <v>Craned Bulker</v>
          </cell>
          <cell r="D439">
            <v>37600</v>
          </cell>
          <cell r="E439" t="str">
            <v>2017-China</v>
          </cell>
          <cell r="F439" t="str">
            <v>181.0 x 30.00</v>
          </cell>
          <cell r="G439" t="str">
            <v>5/5</v>
          </cell>
          <cell r="H439">
            <v>50197</v>
          </cell>
          <cell r="I439" t="str">
            <v>C: 4/25 t +G</v>
          </cell>
          <cell r="J439" t="str">
            <v>MAN-B&amp;W</v>
          </cell>
          <cell r="K439" t="str">
            <v>-</v>
          </cell>
          <cell r="L439" t="str">
            <v>Fitted</v>
          </cell>
          <cell r="M439" t="str">
            <v>LR 4.27D</v>
          </cell>
          <cell r="N439" t="str">
            <v>WC Amer</v>
          </cell>
          <cell r="O439" t="str">
            <v>B.offers</v>
          </cell>
        </row>
        <row r="440">
          <cell r="B440" t="str">
            <v>BC 37537/2015</v>
          </cell>
          <cell r="C440" t="str">
            <v>Craned Log/Bulker</v>
          </cell>
          <cell r="D440">
            <v>37537</v>
          </cell>
          <cell r="E440" t="str">
            <v>2015-Japan</v>
          </cell>
          <cell r="F440" t="str">
            <v>179.9 x 29.80</v>
          </cell>
          <cell r="G440" t="str">
            <v>5/5</v>
          </cell>
          <cell r="H440">
            <v>45613</v>
          </cell>
          <cell r="I440" t="str">
            <v>C: 4/30.5 t</v>
          </cell>
          <cell r="J440" t="str">
            <v>MAN-B&amp;W</v>
          </cell>
          <cell r="K440" t="str">
            <v>-</v>
          </cell>
          <cell r="L440" t="str">
            <v>To be chkd</v>
          </cell>
          <cell r="M440" t="str">
            <v>NK Class</v>
          </cell>
          <cell r="N440" t="str">
            <v>Sold for</v>
          </cell>
          <cell r="O440" t="str">
            <v>17.5 m</v>
          </cell>
        </row>
        <row r="441">
          <cell r="B441" t="str">
            <v>BC 37429/2014</v>
          </cell>
          <cell r="C441" t="str">
            <v>Craned Bulker</v>
          </cell>
          <cell r="D441">
            <v>37429</v>
          </cell>
          <cell r="E441" t="str">
            <v>2014-Japan</v>
          </cell>
          <cell r="F441" t="str">
            <v>-</v>
          </cell>
          <cell r="G441" t="str">
            <v>5/5</v>
          </cell>
          <cell r="H441" t="str">
            <v>-</v>
          </cell>
          <cell r="I441" t="str">
            <v>-</v>
          </cell>
          <cell r="J441" t="str">
            <v>-</v>
          </cell>
          <cell r="K441" t="str">
            <v>-</v>
          </cell>
          <cell r="L441" t="str">
            <v>To be chkd</v>
          </cell>
          <cell r="N441" t="str">
            <v>Sold for</v>
          </cell>
          <cell r="O441" t="str">
            <v>19.2 m</v>
          </cell>
        </row>
        <row r="442">
          <cell r="B442" t="str">
            <v>BC 37406/2012</v>
          </cell>
          <cell r="C442" t="str">
            <v>Craned Ice 1C Bulker</v>
          </cell>
          <cell r="D442">
            <v>37406</v>
          </cell>
          <cell r="E442" t="str">
            <v>2012-China</v>
          </cell>
          <cell r="F442" t="str">
            <v>189.9 x 28.50</v>
          </cell>
          <cell r="G442" t="str">
            <v>5/5</v>
          </cell>
          <cell r="H442">
            <v>48957</v>
          </cell>
          <cell r="I442" t="str">
            <v>C: 4/30 t</v>
          </cell>
          <cell r="J442" t="str">
            <v>Wartsila</v>
          </cell>
          <cell r="K442" t="str">
            <v>-</v>
          </cell>
          <cell r="L442" t="str">
            <v>Fitted</v>
          </cell>
          <cell r="M442" t="str">
            <v>RI 1.28D</v>
          </cell>
          <cell r="N442" t="str">
            <v>Freetown</v>
          </cell>
          <cell r="O442" t="str">
            <v>B.offers</v>
          </cell>
        </row>
        <row r="443">
          <cell r="B443" t="str">
            <v>BC 37405/2013</v>
          </cell>
          <cell r="C443" t="str">
            <v>Craned Bulker</v>
          </cell>
          <cell r="D443">
            <v>37405</v>
          </cell>
          <cell r="E443" t="str">
            <v>2013-Korea</v>
          </cell>
          <cell r="F443" t="str">
            <v>186.9 x 28.60</v>
          </cell>
          <cell r="G443" t="str">
            <v>5/5</v>
          </cell>
          <cell r="H443">
            <v>49729</v>
          </cell>
          <cell r="I443" t="str">
            <v>C: 4/30t+Gr</v>
          </cell>
          <cell r="J443" t="str">
            <v>MAN-B&amp;W</v>
          </cell>
          <cell r="K443" t="str">
            <v>-</v>
          </cell>
          <cell r="L443" t="str">
            <v>Fitted</v>
          </cell>
          <cell r="M443" t="str">
            <v>NK 2.28D</v>
          </cell>
          <cell r="N443" t="str">
            <v xml:space="preserve">WCSA </v>
          </cell>
          <cell r="O443" t="str">
            <v>B.offers</v>
          </cell>
        </row>
        <row r="444">
          <cell r="B444" t="str">
            <v>BC 37405/2012</v>
          </cell>
          <cell r="C444" t="str">
            <v>Craned Bulker</v>
          </cell>
          <cell r="D444">
            <v>37405</v>
          </cell>
          <cell r="E444" t="str">
            <v>2012-Korea</v>
          </cell>
          <cell r="F444" t="str">
            <v>187.0 x 28.60</v>
          </cell>
          <cell r="G444" t="str">
            <v>5/5</v>
          </cell>
          <cell r="H444">
            <v>49729</v>
          </cell>
          <cell r="I444" t="str">
            <v>C: 4/30t+Gr</v>
          </cell>
          <cell r="J444" t="str">
            <v>MAN-B&amp;W</v>
          </cell>
          <cell r="K444" t="str">
            <v>-</v>
          </cell>
          <cell r="L444" t="str">
            <v>Fitted</v>
          </cell>
          <cell r="M444" t="str">
            <v>BV 7.27D</v>
          </cell>
          <cell r="N444" t="str">
            <v>Sold for</v>
          </cell>
          <cell r="O444" t="str">
            <v>14.2 m</v>
          </cell>
        </row>
        <row r="445">
          <cell r="B445" t="str">
            <v>BC 37387/2013</v>
          </cell>
          <cell r="C445" t="str">
            <v>Craned Ice 1C Bulker</v>
          </cell>
          <cell r="D445">
            <v>37387</v>
          </cell>
          <cell r="E445" t="str">
            <v>2013-China</v>
          </cell>
          <cell r="F445" t="str">
            <v>189.9 x 28.50</v>
          </cell>
          <cell r="G445" t="str">
            <v>5/5</v>
          </cell>
          <cell r="H445">
            <v>48957</v>
          </cell>
          <cell r="I445" t="str">
            <v>C: 4/30 t</v>
          </cell>
          <cell r="J445" t="str">
            <v>Wartsila</v>
          </cell>
          <cell r="K445" t="str">
            <v>-</v>
          </cell>
          <cell r="L445" t="str">
            <v>Fitted</v>
          </cell>
          <cell r="M445" t="str">
            <v>RI 10.27D</v>
          </cell>
          <cell r="N445" t="str">
            <v>Med</v>
          </cell>
          <cell r="O445" t="str">
            <v>B.offers</v>
          </cell>
        </row>
        <row r="446">
          <cell r="B446" t="str">
            <v>BC 37133/2017</v>
          </cell>
          <cell r="C446" t="str">
            <v>Craned OHBS Bulker</v>
          </cell>
          <cell r="D446">
            <v>37133</v>
          </cell>
          <cell r="E446" t="str">
            <v>2017-Japan</v>
          </cell>
          <cell r="F446" t="str">
            <v>183.0 x 29.50</v>
          </cell>
          <cell r="G446" t="str">
            <v>5 Box / 5</v>
          </cell>
          <cell r="H446">
            <v>47926</v>
          </cell>
          <cell r="I446" t="str">
            <v>C: 4/30.5 t</v>
          </cell>
          <cell r="J446" t="str">
            <v>MAN-Mitsui</v>
          </cell>
          <cell r="K446" t="str">
            <v>14-13.5/18-20</v>
          </cell>
          <cell r="L446" t="str">
            <v>Fitted</v>
          </cell>
          <cell r="M446" t="str">
            <v>NK 2.27D</v>
          </cell>
          <cell r="N446" t="str">
            <v>Fareast</v>
          </cell>
          <cell r="O446" t="str">
            <v>B.offers</v>
          </cell>
        </row>
        <row r="447">
          <cell r="B447" t="str">
            <v>BC 37115/2013</v>
          </cell>
          <cell r="C447" t="str">
            <v>Craned OHBS Bulker</v>
          </cell>
          <cell r="D447">
            <v>37115</v>
          </cell>
          <cell r="E447" t="str">
            <v>2013-Japan</v>
          </cell>
          <cell r="F447" t="str">
            <v>177.8 x 28.60</v>
          </cell>
          <cell r="G447" t="str">
            <v>5 Box / 5</v>
          </cell>
          <cell r="H447">
            <v>45600</v>
          </cell>
          <cell r="I447" t="str">
            <v>C: 4/30 t</v>
          </cell>
          <cell r="J447" t="str">
            <v>Mitsubishi</v>
          </cell>
          <cell r="L447" t="str">
            <v>Fitted</v>
          </cell>
          <cell r="M447" t="str">
            <v>AB 7.27D</v>
          </cell>
          <cell r="N447" t="str">
            <v>SE.Asia</v>
          </cell>
          <cell r="O447" t="str">
            <v>18-17 m</v>
          </cell>
        </row>
        <row r="448">
          <cell r="B448" t="str">
            <v>BC 36863/2011</v>
          </cell>
          <cell r="C448" t="str">
            <v>Craned/Grab Fit BC</v>
          </cell>
          <cell r="D448">
            <v>36863</v>
          </cell>
          <cell r="E448" t="str">
            <v>2011-Korea</v>
          </cell>
          <cell r="F448" t="str">
            <v>186.4 x 27.80</v>
          </cell>
          <cell r="G448" t="str">
            <v>5/5</v>
          </cell>
          <cell r="H448">
            <v>47922</v>
          </cell>
          <cell r="I448" t="str">
            <v>C: 4/30 t</v>
          </cell>
          <cell r="J448" t="str">
            <v>MAN-B&amp;W</v>
          </cell>
          <cell r="K448" t="str">
            <v>13.5k/24.2t FO</v>
          </cell>
          <cell r="L448" t="str">
            <v>Fitted</v>
          </cell>
          <cell r="M448" t="str">
            <v>NV 1.26D</v>
          </cell>
          <cell r="N448" t="str">
            <v>Fareast</v>
          </cell>
          <cell r="O448" t="str">
            <v>B.offers</v>
          </cell>
        </row>
        <row r="449">
          <cell r="B449" t="str">
            <v>BC 36845/2012</v>
          </cell>
          <cell r="C449" t="str">
            <v>Craned Bulker</v>
          </cell>
          <cell r="D449">
            <v>36845</v>
          </cell>
          <cell r="E449" t="str">
            <v>2012-Korea</v>
          </cell>
          <cell r="F449" t="str">
            <v>178.9x 27.80</v>
          </cell>
          <cell r="G449" t="str">
            <v>5/5</v>
          </cell>
          <cell r="H449">
            <v>45424</v>
          </cell>
          <cell r="I449" t="str">
            <v>C: 4/30.5 t</v>
          </cell>
          <cell r="J449" t="str">
            <v>MAN</v>
          </cell>
          <cell r="K449" t="str">
            <v>13 k/18.5 t</v>
          </cell>
          <cell r="L449" t="str">
            <v>To be chkd</v>
          </cell>
          <cell r="M449" t="str">
            <v>NV 2.27D</v>
          </cell>
          <cell r="N449" t="str">
            <v>SE.Asia</v>
          </cell>
          <cell r="O449" t="str">
            <v>B.offers</v>
          </cell>
        </row>
        <row r="450">
          <cell r="B450" t="str">
            <v>BC 36781/2010</v>
          </cell>
          <cell r="C450" t="str">
            <v>Craned Bulker</v>
          </cell>
          <cell r="D450">
            <v>36781</v>
          </cell>
          <cell r="E450" t="str">
            <v>2010-Vientam</v>
          </cell>
          <cell r="F450" t="str">
            <v>186.40 x 27.83</v>
          </cell>
          <cell r="G450" t="str">
            <v>5/5</v>
          </cell>
          <cell r="H450">
            <v>47922</v>
          </cell>
          <cell r="I450" t="str">
            <v>C: 4/30t</v>
          </cell>
          <cell r="J450" t="str">
            <v>MAN-B&amp;W</v>
          </cell>
          <cell r="K450" t="str">
            <v>-</v>
          </cell>
          <cell r="L450" t="str">
            <v>To be chkd</v>
          </cell>
          <cell r="M450" t="str">
            <v>LR 10.25D</v>
          </cell>
          <cell r="N450" t="str">
            <v>S.Africa</v>
          </cell>
          <cell r="O450" t="str">
            <v>B.offers</v>
          </cell>
        </row>
        <row r="451">
          <cell r="B451" t="str">
            <v>BC 36490/2011</v>
          </cell>
          <cell r="C451" t="str">
            <v>Craned Bulker</v>
          </cell>
          <cell r="D451">
            <v>36490</v>
          </cell>
          <cell r="E451" t="str">
            <v>2011-Korea</v>
          </cell>
          <cell r="F451" t="str">
            <v>186.4 x 27.80</v>
          </cell>
          <cell r="G451" t="str">
            <v>5/5</v>
          </cell>
          <cell r="H451">
            <v>47922</v>
          </cell>
          <cell r="I451" t="str">
            <v>C: 4/30t</v>
          </cell>
          <cell r="J451" t="str">
            <v>MAN-B&amp;W</v>
          </cell>
          <cell r="K451" t="str">
            <v>-</v>
          </cell>
          <cell r="L451" t="str">
            <v>Fitted</v>
          </cell>
          <cell r="M451" t="str">
            <v>LR 1.26D</v>
          </cell>
          <cell r="N451" t="str">
            <v>Poland</v>
          </cell>
          <cell r="O451" t="str">
            <v>B.offers</v>
          </cell>
        </row>
        <row r="452">
          <cell r="B452" t="str">
            <v>BC 36447/2010</v>
          </cell>
          <cell r="C452" t="str">
            <v>Craned Bulker</v>
          </cell>
          <cell r="D452">
            <v>36447</v>
          </cell>
          <cell r="E452" t="str">
            <v>2010-Korea</v>
          </cell>
          <cell r="F452" t="str">
            <v>180.0 x 30.00</v>
          </cell>
          <cell r="G452" t="str">
            <v>5/5</v>
          </cell>
          <cell r="H452">
            <v>48766</v>
          </cell>
          <cell r="I452" t="str">
            <v>C: 4/35 t</v>
          </cell>
          <cell r="J452" t="str">
            <v>MAN-B&amp;W</v>
          </cell>
          <cell r="K452" t="str">
            <v>-</v>
          </cell>
          <cell r="L452" t="str">
            <v>To be chkd</v>
          </cell>
          <cell r="M452" t="str">
            <v>LR 8.25D</v>
          </cell>
          <cell r="N452" t="str">
            <v>N.Europe</v>
          </cell>
          <cell r="O452" t="str">
            <v>B.offers</v>
          </cell>
        </row>
        <row r="453">
          <cell r="B453" t="str">
            <v>BC 36055/2014</v>
          </cell>
          <cell r="C453" t="str">
            <v>Craned Bulker</v>
          </cell>
          <cell r="D453">
            <v>36055</v>
          </cell>
          <cell r="E453" t="str">
            <v>7.2014-China</v>
          </cell>
          <cell r="F453" t="str">
            <v>180.0 x 30.00</v>
          </cell>
          <cell r="G453" t="str">
            <v>5/5</v>
          </cell>
          <cell r="H453">
            <v>46731</v>
          </cell>
          <cell r="I453" t="str">
            <v>C: 4/30.5 t</v>
          </cell>
          <cell r="J453" t="str">
            <v>Wartsila</v>
          </cell>
          <cell r="K453" t="str">
            <v>-</v>
          </cell>
          <cell r="L453" t="str">
            <v>Fitted</v>
          </cell>
          <cell r="M453" t="str">
            <v>AB 7.29D</v>
          </cell>
          <cell r="N453" t="str">
            <v>Mexico</v>
          </cell>
          <cell r="O453" t="str">
            <v>B.offers</v>
          </cell>
        </row>
        <row r="454">
          <cell r="B454" t="str">
            <v>BC 36009/2010</v>
          </cell>
          <cell r="C454" t="str">
            <v>Craned Bulker</v>
          </cell>
          <cell r="D454">
            <v>36009</v>
          </cell>
          <cell r="E454" t="str">
            <v>2013-India</v>
          </cell>
          <cell r="F454" t="str">
            <v>-</v>
          </cell>
          <cell r="G454" t="str">
            <v>5/5</v>
          </cell>
          <cell r="H454" t="str">
            <v>-</v>
          </cell>
          <cell r="I454" t="str">
            <v>-</v>
          </cell>
          <cell r="J454" t="str">
            <v>-</v>
          </cell>
          <cell r="K454" t="str">
            <v>-</v>
          </cell>
          <cell r="L454" t="str">
            <v>Fitted</v>
          </cell>
          <cell r="M454" t="str">
            <v>-</v>
          </cell>
          <cell r="N454" t="str">
            <v>Sold for</v>
          </cell>
          <cell r="O454" t="str">
            <v>11.6 m</v>
          </cell>
        </row>
        <row r="455">
          <cell r="B455" t="str">
            <v>BC 36009/2011</v>
          </cell>
          <cell r="C455" t="str">
            <v>Craned Bulker</v>
          </cell>
          <cell r="D455">
            <v>36009</v>
          </cell>
          <cell r="E455" t="str">
            <v>2011-China</v>
          </cell>
          <cell r="F455" t="str">
            <v>180.0 x 30.00</v>
          </cell>
          <cell r="G455" t="str">
            <v>5/5</v>
          </cell>
          <cell r="H455">
            <v>46284</v>
          </cell>
          <cell r="I455" t="str">
            <v>C: 4 x 35 t</v>
          </cell>
          <cell r="J455" t="str">
            <v>MAN-B&amp;W</v>
          </cell>
          <cell r="K455" t="str">
            <v>-</v>
          </cell>
          <cell r="L455" t="str">
            <v>To be chkd</v>
          </cell>
          <cell r="M455" t="str">
            <v>LR 5.26D</v>
          </cell>
          <cell r="N455" t="str">
            <v>NCSA</v>
          </cell>
          <cell r="O455" t="str">
            <v>B.offers</v>
          </cell>
        </row>
        <row r="456">
          <cell r="B456" t="str">
            <v>BC 36006/2013</v>
          </cell>
          <cell r="C456" t="str">
            <v>Craned Bulker</v>
          </cell>
          <cell r="D456">
            <v>36006</v>
          </cell>
          <cell r="E456" t="str">
            <v>2013-Korea</v>
          </cell>
          <cell r="F456" t="str">
            <v>182.0 x 30.00</v>
          </cell>
          <cell r="G456" t="str">
            <v>5/5</v>
          </cell>
          <cell r="H456">
            <v>46951</v>
          </cell>
          <cell r="I456" t="str">
            <v>C: 4/30 t</v>
          </cell>
          <cell r="J456" t="str">
            <v>MAN-B&amp;W</v>
          </cell>
          <cell r="K456" t="str">
            <v>-</v>
          </cell>
          <cell r="L456" t="str">
            <v>To be chkd</v>
          </cell>
          <cell r="M456" t="str">
            <v>BV 2024P</v>
          </cell>
          <cell r="N456" t="str">
            <v>EC Mexico</v>
          </cell>
          <cell r="O456" t="str">
            <v>B.offers</v>
          </cell>
        </row>
        <row r="457">
          <cell r="B457" t="str">
            <v>BC 36006/2014</v>
          </cell>
          <cell r="C457" t="str">
            <v>Craned Bulker</v>
          </cell>
          <cell r="D457">
            <v>36006</v>
          </cell>
          <cell r="E457" t="str">
            <v>2014-Korea</v>
          </cell>
          <cell r="F457" t="str">
            <v>182.0 x 30.00</v>
          </cell>
          <cell r="G457" t="str">
            <v>5/5</v>
          </cell>
          <cell r="H457">
            <v>46951</v>
          </cell>
          <cell r="I457" t="str">
            <v>C: 4/30 t</v>
          </cell>
          <cell r="J457" t="str">
            <v>MAN-B&amp;W</v>
          </cell>
          <cell r="K457" t="str">
            <v>-</v>
          </cell>
          <cell r="L457" t="str">
            <v>To be chkd</v>
          </cell>
          <cell r="M457" t="str">
            <v>BV 2024P</v>
          </cell>
          <cell r="N457" t="str">
            <v>Casablanc</v>
          </cell>
          <cell r="O457" t="str">
            <v>B.offers</v>
          </cell>
        </row>
        <row r="458">
          <cell r="B458" t="str">
            <v>BC 35780/2024</v>
          </cell>
          <cell r="C458" t="str">
            <v>Craned Bulkcarrier</v>
          </cell>
          <cell r="D458">
            <v>35780</v>
          </cell>
          <cell r="E458" t="str">
            <v>2024-China</v>
          </cell>
          <cell r="F458" t="str">
            <v>179.8 x 27.00</v>
          </cell>
          <cell r="G458" t="str">
            <v>4/4</v>
          </cell>
          <cell r="H458">
            <v>48154</v>
          </cell>
          <cell r="I458" t="str">
            <v>C: 3/30 t</v>
          </cell>
          <cell r="J458" t="str">
            <v>Mitsubishi</v>
          </cell>
          <cell r="K458" t="str">
            <v>-</v>
          </cell>
          <cell r="L458" t="str">
            <v>Fitted</v>
          </cell>
          <cell r="M458" t="str">
            <v>CC 11.29D</v>
          </cell>
          <cell r="N458" t="str">
            <v>China</v>
          </cell>
          <cell r="O458" t="str">
            <v>B.offers</v>
          </cell>
        </row>
        <row r="459">
          <cell r="B459" t="str">
            <v>BC 35757/2010</v>
          </cell>
          <cell r="C459" t="str">
            <v>Craned/Grab Fit</v>
          </cell>
          <cell r="D459">
            <v>35757</v>
          </cell>
          <cell r="E459" t="str">
            <v>1.2010-Korea</v>
          </cell>
          <cell r="F459" t="str">
            <v>181.0 x 30.00</v>
          </cell>
          <cell r="G459" t="str">
            <v>5/5</v>
          </cell>
          <cell r="H459">
            <v>47090</v>
          </cell>
          <cell r="I459" t="str">
            <v>C: 4/30 + Gr</v>
          </cell>
          <cell r="J459" t="str">
            <v>MAN-B&amp;W</v>
          </cell>
          <cell r="K459" t="str">
            <v>13.5k/26 t</v>
          </cell>
          <cell r="L459" t="str">
            <v>To be chkd</v>
          </cell>
          <cell r="M459" t="str">
            <v>BV 7.27D</v>
          </cell>
          <cell r="N459" t="str">
            <v>Tamatave</v>
          </cell>
          <cell r="O459" t="str">
            <v>B.offers</v>
          </cell>
        </row>
        <row r="460">
          <cell r="B460" t="str">
            <v>BC 35552/2003</v>
          </cell>
          <cell r="C460" t="str">
            <v>Log Bulkcarrier</v>
          </cell>
          <cell r="D460">
            <v>35552</v>
          </cell>
          <cell r="E460" t="str">
            <v>2.2003-Japan</v>
          </cell>
          <cell r="F460" t="str">
            <v>178.0 x 28.00</v>
          </cell>
          <cell r="G460" t="str">
            <v>5/5</v>
          </cell>
          <cell r="H460">
            <v>45428</v>
          </cell>
          <cell r="I460" t="str">
            <v>C: 4/30.5t</v>
          </cell>
          <cell r="J460" t="str">
            <v>Mitsubishi</v>
          </cell>
          <cell r="K460" t="str">
            <v>14.6 knots</v>
          </cell>
          <cell r="L460" t="str">
            <v>Fitted</v>
          </cell>
          <cell r="M460" t="str">
            <v>NK 2.28D</v>
          </cell>
          <cell r="N460" t="str">
            <v>China</v>
          </cell>
          <cell r="O460" t="str">
            <v>8-7.8 m</v>
          </cell>
        </row>
        <row r="461">
          <cell r="B461" t="str">
            <v>BC 35315/2010</v>
          </cell>
          <cell r="C461" t="str">
            <v>Craned Boxed BC</v>
          </cell>
          <cell r="D461">
            <v>35315</v>
          </cell>
          <cell r="E461" t="str">
            <v>10.2010-China</v>
          </cell>
          <cell r="F461" t="str">
            <v>179.9 x 28.40</v>
          </cell>
          <cell r="G461" t="str">
            <v>5 Box / 5</v>
          </cell>
          <cell r="H461">
            <v>44294</v>
          </cell>
          <cell r="I461" t="str">
            <v>C: 4/30.5t</v>
          </cell>
          <cell r="J461" t="str">
            <v>MAN-B&amp;W</v>
          </cell>
          <cell r="K461" t="str">
            <v>12 k/21 t FO</v>
          </cell>
          <cell r="L461" t="str">
            <v>Fitted</v>
          </cell>
          <cell r="M461" t="str">
            <v>BV 7.25D</v>
          </cell>
          <cell r="N461" t="str">
            <v>N.Europe</v>
          </cell>
          <cell r="O461" t="str">
            <v>B.offers</v>
          </cell>
        </row>
        <row r="462">
          <cell r="B462" t="str">
            <v>BC 35314/2010</v>
          </cell>
          <cell r="C462" t="str">
            <v>Craned Boxed BC</v>
          </cell>
          <cell r="D462">
            <v>35314</v>
          </cell>
          <cell r="E462" t="str">
            <v>6.2010-China</v>
          </cell>
          <cell r="F462" t="str">
            <v>179.9 x 28.40</v>
          </cell>
          <cell r="G462" t="str">
            <v>5 Box / 5</v>
          </cell>
          <cell r="H462">
            <v>44294</v>
          </cell>
          <cell r="I462" t="str">
            <v>C: 4/30.5t</v>
          </cell>
          <cell r="J462" t="str">
            <v>MAN-B&amp;W</v>
          </cell>
          <cell r="K462" t="str">
            <v>-</v>
          </cell>
          <cell r="L462" t="str">
            <v>Fitted</v>
          </cell>
          <cell r="M462" t="str">
            <v>BV 6.25D</v>
          </cell>
          <cell r="N462" t="str">
            <v>Med</v>
          </cell>
          <cell r="O462" t="str">
            <v>B.offers</v>
          </cell>
        </row>
        <row r="463">
          <cell r="B463" t="str">
            <v>BC 35283/2006</v>
          </cell>
          <cell r="C463" t="str">
            <v>Craned Bulker</v>
          </cell>
          <cell r="D463">
            <v>35283</v>
          </cell>
          <cell r="E463" t="str">
            <v>2006-Japan</v>
          </cell>
          <cell r="F463" t="str">
            <v>175.6 x 28.40</v>
          </cell>
          <cell r="G463" t="str">
            <v>5/5</v>
          </cell>
          <cell r="H463">
            <v>45185</v>
          </cell>
          <cell r="I463" t="str">
            <v>C: 4/30 t</v>
          </cell>
          <cell r="J463" t="str">
            <v>MAN-B&amp;W</v>
          </cell>
          <cell r="K463" t="str">
            <v>-</v>
          </cell>
          <cell r="L463" t="str">
            <v>To be chkd</v>
          </cell>
          <cell r="M463" t="str">
            <v>NK 9.26D</v>
          </cell>
          <cell r="N463" t="str">
            <v>Indonesia</v>
          </cell>
          <cell r="O463" t="str">
            <v>B.offers</v>
          </cell>
        </row>
        <row r="464">
          <cell r="B464" t="str">
            <v>BC 35278/2007</v>
          </cell>
          <cell r="C464" t="str">
            <v>Craned Bulker</v>
          </cell>
          <cell r="D464">
            <v>35278</v>
          </cell>
          <cell r="E464" t="str">
            <v>2007-Japan</v>
          </cell>
          <cell r="F464" t="str">
            <v>175.6 x 28.40</v>
          </cell>
          <cell r="G464" t="str">
            <v>5/5</v>
          </cell>
          <cell r="H464">
            <v>46185</v>
          </cell>
          <cell r="I464" t="str">
            <v>C: 4/30 t</v>
          </cell>
          <cell r="J464" t="str">
            <v>MAN-B&amp;W</v>
          </cell>
          <cell r="K464" t="str">
            <v>-</v>
          </cell>
          <cell r="L464" t="str">
            <v>Fitted</v>
          </cell>
          <cell r="M464" t="str">
            <v>BV 9.27D</v>
          </cell>
          <cell r="N464" t="str">
            <v>Morocco</v>
          </cell>
          <cell r="O464" t="str">
            <v>B.offers</v>
          </cell>
        </row>
        <row r="465">
          <cell r="B465" t="str">
            <v>BC 35215/2010</v>
          </cell>
          <cell r="C465" t="str">
            <v>Craned Bulker</v>
          </cell>
          <cell r="D465">
            <v>35215</v>
          </cell>
          <cell r="E465" t="str">
            <v>2010-China</v>
          </cell>
          <cell r="F465" t="str">
            <v>-</v>
          </cell>
          <cell r="G465" t="str">
            <v>5/5</v>
          </cell>
          <cell r="H465" t="str">
            <v>-</v>
          </cell>
          <cell r="I465" t="str">
            <v>-</v>
          </cell>
          <cell r="J465" t="str">
            <v>-</v>
          </cell>
          <cell r="K465" t="str">
            <v>-</v>
          </cell>
          <cell r="L465" t="str">
            <v>To be chkd</v>
          </cell>
          <cell r="M465" t="str">
            <v>-</v>
          </cell>
          <cell r="N465" t="str">
            <v>Sold for</v>
          </cell>
          <cell r="O465" t="str">
            <v>6.77 m</v>
          </cell>
        </row>
        <row r="466">
          <cell r="B466" t="str">
            <v>BC 35194/2014</v>
          </cell>
          <cell r="C466" t="str">
            <v>Craned Bulker</v>
          </cell>
          <cell r="D466">
            <v>35194</v>
          </cell>
          <cell r="E466" t="str">
            <v>1.2014-Korea</v>
          </cell>
          <cell r="F466" t="str">
            <v>180.1 x 30.00</v>
          </cell>
          <cell r="G466" t="str">
            <v>5/5</v>
          </cell>
          <cell r="H466">
            <v>48550</v>
          </cell>
          <cell r="I466" t="str">
            <v>C: 4/35 t</v>
          </cell>
          <cell r="J466" t="str">
            <v>MAN-B&amp;W</v>
          </cell>
          <cell r="K466" t="str">
            <v>-</v>
          </cell>
          <cell r="L466" t="str">
            <v>Fitted</v>
          </cell>
          <cell r="M466" t="str">
            <v>KR 1.29D</v>
          </cell>
          <cell r="N466" t="str">
            <v>Check</v>
          </cell>
          <cell r="O466" t="str">
            <v>B.offers</v>
          </cell>
        </row>
        <row r="467">
          <cell r="B467" t="str">
            <v>BC 35194/2013</v>
          </cell>
          <cell r="C467" t="str">
            <v>Craned Bulker</v>
          </cell>
          <cell r="D467">
            <v>35194</v>
          </cell>
          <cell r="E467" t="str">
            <v>12.2013-Korea</v>
          </cell>
          <cell r="F467" t="str">
            <v>180.1 x 30.00</v>
          </cell>
          <cell r="G467" t="str">
            <v>5/5</v>
          </cell>
          <cell r="H467">
            <v>48550</v>
          </cell>
          <cell r="I467" t="str">
            <v>C: 4/35 t</v>
          </cell>
          <cell r="J467" t="str">
            <v>MAN-B&amp;W</v>
          </cell>
          <cell r="K467" t="str">
            <v>-</v>
          </cell>
          <cell r="L467" t="str">
            <v>Fitted</v>
          </cell>
          <cell r="M467" t="str">
            <v>KR 12.28D</v>
          </cell>
          <cell r="N467" t="str">
            <v>Check</v>
          </cell>
          <cell r="O467" t="str">
            <v>B.offers</v>
          </cell>
        </row>
        <row r="468">
          <cell r="B468" t="str">
            <v>BC 35112/2011</v>
          </cell>
          <cell r="C468" t="str">
            <v>Pt.Box/Cr Bulker</v>
          </cell>
          <cell r="D468">
            <v>35112</v>
          </cell>
          <cell r="E468" t="str">
            <v>2011-China</v>
          </cell>
          <cell r="F468" t="str">
            <v>179.8 x 28.80</v>
          </cell>
          <cell r="G468" t="str">
            <v>5 Sbox / 5</v>
          </cell>
          <cell r="H468">
            <v>45646</v>
          </cell>
          <cell r="I468" t="str">
            <v>C: 4/30 t</v>
          </cell>
          <cell r="J468" t="str">
            <v>MAN-B&amp;W</v>
          </cell>
          <cell r="K468" t="str">
            <v>11 K/21.5 T FO</v>
          </cell>
          <cell r="L468" t="str">
            <v>To be chkd</v>
          </cell>
          <cell r="M468" t="str">
            <v>BV 12.26D</v>
          </cell>
          <cell r="N468" t="str">
            <v>Sold for</v>
          </cell>
          <cell r="O468" t="str">
            <v>9.75 m</v>
          </cell>
        </row>
        <row r="469">
          <cell r="B469" t="str">
            <v>BC 35107/2002</v>
          </cell>
          <cell r="C469" t="str">
            <v>Craned Bulker</v>
          </cell>
          <cell r="D469">
            <v>35107</v>
          </cell>
          <cell r="E469" t="str">
            <v>2002-Japan</v>
          </cell>
          <cell r="F469" t="str">
            <v>170.00 x 28.00</v>
          </cell>
          <cell r="G469" t="str">
            <v>5/5</v>
          </cell>
          <cell r="H469">
            <v>45428</v>
          </cell>
          <cell r="I469" t="str">
            <v>C: 4/31 t</v>
          </cell>
          <cell r="J469" t="str">
            <v>Mitsubishi</v>
          </cell>
          <cell r="L469" t="str">
            <v>Fitted</v>
          </cell>
          <cell r="M469" t="str">
            <v>NK 8.27D</v>
          </cell>
          <cell r="N469" t="str">
            <v>Brazil/Portugal</v>
          </cell>
          <cell r="O469" t="str">
            <v>B.offers</v>
          </cell>
        </row>
        <row r="470">
          <cell r="B470" t="str">
            <v>BC 35043/2010</v>
          </cell>
          <cell r="C470" t="str">
            <v>Craned Bulker</v>
          </cell>
          <cell r="D470">
            <v>35043</v>
          </cell>
          <cell r="E470" t="str">
            <v>2010-China</v>
          </cell>
          <cell r="F470" t="str">
            <v>-</v>
          </cell>
          <cell r="G470" t="str">
            <v>5/5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To be chkd</v>
          </cell>
          <cell r="M470" t="str">
            <v>-</v>
          </cell>
          <cell r="N470" t="str">
            <v>Sold for</v>
          </cell>
          <cell r="O470" t="str">
            <v>6.89 m</v>
          </cell>
        </row>
        <row r="471">
          <cell r="B471" t="str">
            <v>BC 35000/2012</v>
          </cell>
          <cell r="C471" t="str">
            <v>Craned Bulker</v>
          </cell>
          <cell r="D471">
            <v>35000</v>
          </cell>
          <cell r="E471" t="str">
            <v>2012-China</v>
          </cell>
          <cell r="F471" t="str">
            <v>179.8 x 28.80</v>
          </cell>
          <cell r="G471" t="str">
            <v>5/5</v>
          </cell>
          <cell r="H471">
            <v>45649</v>
          </cell>
          <cell r="I471" t="str">
            <v>C: 4/30 t</v>
          </cell>
          <cell r="J471" t="str">
            <v>MAN-B&amp;W</v>
          </cell>
          <cell r="L471" t="str">
            <v>Fitted</v>
          </cell>
          <cell r="M471" t="str">
            <v>BV 1.27D</v>
          </cell>
          <cell r="N471" t="str">
            <v>Singapor</v>
          </cell>
          <cell r="O471" t="str">
            <v>B.offers</v>
          </cell>
        </row>
        <row r="472">
          <cell r="B472" t="str">
            <v>BC 35000/2010</v>
          </cell>
          <cell r="C472" t="str">
            <v>Craned Bulker</v>
          </cell>
          <cell r="D472">
            <v>35000</v>
          </cell>
          <cell r="E472" t="str">
            <v>2010-Korea</v>
          </cell>
          <cell r="F472" t="str">
            <v>-</v>
          </cell>
          <cell r="G472" t="str">
            <v>5/5</v>
          </cell>
          <cell r="H472" t="str">
            <v>-</v>
          </cell>
          <cell r="I472" t="str">
            <v>-</v>
          </cell>
          <cell r="J472" t="str">
            <v>-</v>
          </cell>
          <cell r="K472" t="str">
            <v>-</v>
          </cell>
          <cell r="L472" t="str">
            <v>-</v>
          </cell>
          <cell r="M472" t="str">
            <v>-</v>
          </cell>
          <cell r="N472" t="str">
            <v>Sold for</v>
          </cell>
          <cell r="O472" t="str">
            <v>10.8 m</v>
          </cell>
        </row>
        <row r="473">
          <cell r="B473" t="str">
            <v>BC 34976/2011</v>
          </cell>
          <cell r="C473" t="str">
            <v>Craned Bulker</v>
          </cell>
          <cell r="D473">
            <v>34976</v>
          </cell>
          <cell r="E473" t="str">
            <v>2011-China</v>
          </cell>
          <cell r="F473" t="str">
            <v>-</v>
          </cell>
          <cell r="G473" t="str">
            <v>5/5</v>
          </cell>
          <cell r="H473" t="str">
            <v>-</v>
          </cell>
          <cell r="I473" t="str">
            <v>-</v>
          </cell>
          <cell r="J473" t="str">
            <v>-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Sold for</v>
          </cell>
          <cell r="O473" t="str">
            <v>9.8 m</v>
          </cell>
        </row>
        <row r="474">
          <cell r="B474" t="str">
            <v>BC 34939/1999</v>
          </cell>
          <cell r="C474" t="str">
            <v>Craned Bulker</v>
          </cell>
          <cell r="D474">
            <v>34939</v>
          </cell>
          <cell r="E474" t="str">
            <v>1999-Japan</v>
          </cell>
          <cell r="F474" t="str">
            <v>199.9 x 23.60</v>
          </cell>
          <cell r="G474" t="str">
            <v>6/6</v>
          </cell>
          <cell r="H474" t="str">
            <v>1611472cf</v>
          </cell>
          <cell r="I474" t="str">
            <v>C: 3/30 t</v>
          </cell>
          <cell r="J474" t="str">
            <v>MAN-Mitsui</v>
          </cell>
          <cell r="K474" t="str">
            <v>12.0k/19t</v>
          </cell>
          <cell r="L474" t="str">
            <v>Fitted</v>
          </cell>
          <cell r="M474" t="str">
            <v>NV 5.27D</v>
          </cell>
          <cell r="N474" t="str">
            <v>Sold for</v>
          </cell>
          <cell r="O474" t="str">
            <v>4.1 m</v>
          </cell>
        </row>
        <row r="475">
          <cell r="B475" t="str">
            <v>BC 34919/2014</v>
          </cell>
          <cell r="C475" t="str">
            <v>Craned Bulker</v>
          </cell>
          <cell r="D475">
            <v>34919</v>
          </cell>
          <cell r="E475" t="str">
            <v>2014-Korea</v>
          </cell>
          <cell r="F475" t="str">
            <v>182.0 x 30.00</v>
          </cell>
          <cell r="G475" t="str">
            <v>5/5</v>
          </cell>
          <cell r="H475">
            <v>46951</v>
          </cell>
          <cell r="I475" t="str">
            <v>C: 4/30 t</v>
          </cell>
          <cell r="J475" t="str">
            <v>MAN</v>
          </cell>
          <cell r="K475" t="str">
            <v>14k/24.0 t</v>
          </cell>
          <cell r="L475" t="str">
            <v>Fitted</v>
          </cell>
          <cell r="M475" t="str">
            <v>BV 1.24P</v>
          </cell>
          <cell r="N475" t="str">
            <v>USG</v>
          </cell>
          <cell r="O475" t="str">
            <v>B.offers</v>
          </cell>
        </row>
        <row r="476">
          <cell r="B476" t="str">
            <v>BC 34905/2013</v>
          </cell>
          <cell r="C476" t="str">
            <v>Craned Bulker</v>
          </cell>
          <cell r="D476">
            <v>34905</v>
          </cell>
          <cell r="E476" t="str">
            <v>2013-Korea</v>
          </cell>
          <cell r="F476" t="str">
            <v>182.0 x 30.00</v>
          </cell>
          <cell r="G476" t="str">
            <v>5/5</v>
          </cell>
          <cell r="H476">
            <v>46951</v>
          </cell>
          <cell r="I476" t="str">
            <v>C: 4/30 t</v>
          </cell>
          <cell r="J476" t="str">
            <v xml:space="preserve">MAN </v>
          </cell>
          <cell r="K476" t="str">
            <v>14k/24.0 t</v>
          </cell>
          <cell r="L476" t="str">
            <v>Fitted</v>
          </cell>
          <cell r="M476" t="str">
            <v>BV 12.23P</v>
          </cell>
          <cell r="N476" t="str">
            <v>Portugal</v>
          </cell>
          <cell r="O476" t="str">
            <v>B.offers</v>
          </cell>
        </row>
        <row r="477">
          <cell r="B477" t="str">
            <v>BC 34822/2010</v>
          </cell>
          <cell r="C477" t="str">
            <v>Pneum.Cement C</v>
          </cell>
          <cell r="D477">
            <v>34822</v>
          </cell>
          <cell r="E477" t="str">
            <v>2010-China</v>
          </cell>
          <cell r="F477" t="str">
            <v>-</v>
          </cell>
          <cell r="G477" t="str">
            <v>5/5</v>
          </cell>
          <cell r="H477" t="str">
            <v>-</v>
          </cell>
          <cell r="I477" t="str">
            <v>-</v>
          </cell>
          <cell r="J477" t="str">
            <v>-</v>
          </cell>
          <cell r="K477" t="str">
            <v>-</v>
          </cell>
          <cell r="L477" t="str">
            <v>To be chkd</v>
          </cell>
          <cell r="M477" t="str">
            <v>-</v>
          </cell>
          <cell r="N477" t="str">
            <v>Sold for</v>
          </cell>
          <cell r="O477" t="str">
            <v>8.3 m</v>
          </cell>
        </row>
        <row r="478">
          <cell r="B478" t="str">
            <v>BC 34816/2012</v>
          </cell>
          <cell r="C478" t="str">
            <v>Craned Log/Bulk</v>
          </cell>
          <cell r="D478">
            <v>34816</v>
          </cell>
          <cell r="E478" t="str">
            <v>2012-China</v>
          </cell>
          <cell r="F478" t="str">
            <v>179.9 x 28.40</v>
          </cell>
          <cell r="G478" t="str">
            <v>5 box/5</v>
          </cell>
          <cell r="H478">
            <v>44470</v>
          </cell>
          <cell r="I478" t="str">
            <v>C: 4/30.5+Gr</v>
          </cell>
          <cell r="J478" t="str">
            <v>MAN-B&amp;W</v>
          </cell>
          <cell r="K478" t="str">
            <v>-</v>
          </cell>
          <cell r="L478" t="str">
            <v>To be chkd</v>
          </cell>
          <cell r="M478" t="str">
            <v>BV 6.27D</v>
          </cell>
          <cell r="N478" t="str">
            <v xml:space="preserve">USA </v>
          </cell>
          <cell r="O478" t="str">
            <v>B.offers</v>
          </cell>
        </row>
        <row r="479">
          <cell r="B479" t="str">
            <v>BC 34704/1997</v>
          </cell>
          <cell r="C479" t="str">
            <v>Wood chips Carrier</v>
          </cell>
          <cell r="D479">
            <v>34704</v>
          </cell>
          <cell r="E479" t="str">
            <v>1997-Japan</v>
          </cell>
          <cell r="F479" t="str">
            <v>175.1 x 31.00</v>
          </cell>
          <cell r="G479" t="str">
            <v>4/4</v>
          </cell>
          <cell r="H479">
            <v>74152</v>
          </cell>
          <cell r="I479" t="str">
            <v>C:3/15t+Gr</v>
          </cell>
          <cell r="J479" t="str">
            <v>Akasaka</v>
          </cell>
          <cell r="K479" t="str">
            <v>11.5k/20.9t</v>
          </cell>
          <cell r="L479" t="str">
            <v>Fitted</v>
          </cell>
          <cell r="M479" t="str">
            <v>NK 4.25D</v>
          </cell>
          <cell r="N479" t="str">
            <v>Hong Kong</v>
          </cell>
          <cell r="O479" t="str">
            <v>4.5 m</v>
          </cell>
        </row>
        <row r="480">
          <cell r="B480" t="str">
            <v>BC 34408/2009</v>
          </cell>
          <cell r="C480" t="str">
            <v>Craned Bulker</v>
          </cell>
          <cell r="D480">
            <v>34408</v>
          </cell>
          <cell r="E480" t="str">
            <v>2009-Korea</v>
          </cell>
          <cell r="F480" t="str">
            <v>-</v>
          </cell>
          <cell r="G480" t="str">
            <v>5/5</v>
          </cell>
          <cell r="H480" t="str">
            <v>-</v>
          </cell>
          <cell r="I480" t="str">
            <v>-</v>
          </cell>
          <cell r="J480" t="str">
            <v>-</v>
          </cell>
          <cell r="K480" t="str">
            <v>-</v>
          </cell>
          <cell r="L480" t="str">
            <v>Fitted</v>
          </cell>
          <cell r="M480" t="str">
            <v>-</v>
          </cell>
          <cell r="N480" t="str">
            <v>Sold for</v>
          </cell>
          <cell r="O480" t="str">
            <v>11.5 m</v>
          </cell>
        </row>
        <row r="481">
          <cell r="B481" t="str">
            <v>BC 34403/2010</v>
          </cell>
          <cell r="C481" t="str">
            <v>Craned Bulker</v>
          </cell>
          <cell r="D481">
            <v>34403</v>
          </cell>
          <cell r="E481" t="str">
            <v>2010-Korea</v>
          </cell>
          <cell r="F481" t="str">
            <v>-</v>
          </cell>
          <cell r="G481" t="str">
            <v>5/5</v>
          </cell>
          <cell r="H481" t="str">
            <v>-</v>
          </cell>
          <cell r="I481" t="str">
            <v>-</v>
          </cell>
          <cell r="J481" t="str">
            <v>-</v>
          </cell>
          <cell r="K481" t="str">
            <v>-</v>
          </cell>
          <cell r="M481" t="str">
            <v>-</v>
          </cell>
          <cell r="N481" t="str">
            <v>Sold for</v>
          </cell>
          <cell r="O481" t="str">
            <v>11.1 m</v>
          </cell>
        </row>
        <row r="482">
          <cell r="B482" t="str">
            <v>BC 34402/2014</v>
          </cell>
          <cell r="C482" t="str">
            <v>Craned Boxed BC</v>
          </cell>
          <cell r="D482">
            <v>34402</v>
          </cell>
          <cell r="E482" t="str">
            <v>2014-Japan</v>
          </cell>
          <cell r="F482" t="str">
            <v>179.9 X 30.00</v>
          </cell>
          <cell r="G482" t="str">
            <v>5 Box / 5</v>
          </cell>
          <cell r="H482">
            <v>44146</v>
          </cell>
          <cell r="I482" t="str">
            <v>C: 4/30 t</v>
          </cell>
          <cell r="J482" t="str">
            <v>MAN-B&amp;W</v>
          </cell>
          <cell r="K482" t="str">
            <v>-</v>
          </cell>
          <cell r="L482" t="str">
            <v>Fitted</v>
          </cell>
          <cell r="M482" t="str">
            <v>SS 5.28D</v>
          </cell>
          <cell r="N482" t="str">
            <v>W.Africa</v>
          </cell>
          <cell r="O482" t="str">
            <v>B.offers</v>
          </cell>
        </row>
        <row r="483">
          <cell r="B483" t="str">
            <v>BC 34365/2014</v>
          </cell>
          <cell r="C483" t="str">
            <v>Craned Boxed BC</v>
          </cell>
          <cell r="D483">
            <v>34369</v>
          </cell>
          <cell r="E483" t="str">
            <v>2014-Japan</v>
          </cell>
          <cell r="F483" t="str">
            <v>179.9 x 30.00</v>
          </cell>
          <cell r="G483" t="str">
            <v>5 Box / 5</v>
          </cell>
          <cell r="H483">
            <v>44146</v>
          </cell>
          <cell r="I483" t="str">
            <v>C: 4/30 t</v>
          </cell>
          <cell r="J483" t="str">
            <v>Mitsubishi</v>
          </cell>
          <cell r="K483" t="str">
            <v>14-13.6/21.3t</v>
          </cell>
          <cell r="L483" t="str">
            <v>Fitted</v>
          </cell>
          <cell r="M483" t="str">
            <v>ABS 1.25D</v>
          </cell>
          <cell r="N483" t="str">
            <v>S. Africa</v>
          </cell>
          <cell r="O483" t="str">
            <v>B.offers</v>
          </cell>
        </row>
        <row r="484">
          <cell r="B484" t="str">
            <v>BC 34365/2015</v>
          </cell>
          <cell r="C484" t="str">
            <v>Craned Bulker</v>
          </cell>
          <cell r="D484">
            <v>34365</v>
          </cell>
          <cell r="E484" t="str">
            <v>2015-Japan</v>
          </cell>
          <cell r="F484" t="str">
            <v>179.9 x 30.00</v>
          </cell>
          <cell r="G484" t="str">
            <v>5/5</v>
          </cell>
          <cell r="H484">
            <v>44146</v>
          </cell>
          <cell r="I484" t="str">
            <v>C: 4/30 t</v>
          </cell>
          <cell r="J484" t="str">
            <v>Mitsubishi</v>
          </cell>
          <cell r="K484" t="str">
            <v>14-13.6/21.3t</v>
          </cell>
          <cell r="L484" t="str">
            <v>Fitted</v>
          </cell>
          <cell r="M484" t="str">
            <v>ABS 1.25D</v>
          </cell>
          <cell r="N484" t="str">
            <v>Djibouti</v>
          </cell>
          <cell r="O484" t="str">
            <v>B.offers</v>
          </cell>
        </row>
        <row r="485">
          <cell r="B485" t="str">
            <v>BC 34357/2010</v>
          </cell>
          <cell r="C485" t="str">
            <v>Craned Bulker</v>
          </cell>
          <cell r="D485">
            <v>34357</v>
          </cell>
          <cell r="E485" t="str">
            <v>2010-Korea</v>
          </cell>
          <cell r="F485" t="str">
            <v>-</v>
          </cell>
          <cell r="G485" t="str">
            <v>5/5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Fitted</v>
          </cell>
          <cell r="M485" t="str">
            <v>-</v>
          </cell>
          <cell r="N485" t="str">
            <v>Sold for</v>
          </cell>
          <cell r="O485" t="str">
            <v>11.5 m</v>
          </cell>
        </row>
        <row r="486">
          <cell r="B486" t="str">
            <v>BC 34003/2011</v>
          </cell>
          <cell r="C486" t="str">
            <v>Craned Bulker</v>
          </cell>
          <cell r="D486">
            <v>34003</v>
          </cell>
          <cell r="E486" t="str">
            <v>2011-China</v>
          </cell>
          <cell r="F486" t="str">
            <v>-</v>
          </cell>
          <cell r="G486" t="str">
            <v>5/5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Auction</v>
          </cell>
          <cell r="N486" t="str">
            <v>Sold for</v>
          </cell>
          <cell r="O486" t="str">
            <v>7.46 m</v>
          </cell>
        </row>
        <row r="487">
          <cell r="B487" t="str">
            <v>BC 34000/2012</v>
          </cell>
          <cell r="C487" t="str">
            <v>Craned Bulker</v>
          </cell>
          <cell r="D487">
            <v>34000</v>
          </cell>
          <cell r="E487" t="str">
            <v>2012-China</v>
          </cell>
          <cell r="F487" t="str">
            <v>-</v>
          </cell>
          <cell r="G487" t="str">
            <v>5/5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Sold for</v>
          </cell>
          <cell r="O487" t="str">
            <v>9.7 m</v>
          </cell>
        </row>
        <row r="488">
          <cell r="B488" t="str">
            <v>BC 33912/2013</v>
          </cell>
          <cell r="C488" t="str">
            <v>Craned Bulkcarrier</v>
          </cell>
          <cell r="D488">
            <v>33912</v>
          </cell>
          <cell r="E488" t="str">
            <v>2013-China</v>
          </cell>
          <cell r="F488" t="str">
            <v>180.0 x 30.00</v>
          </cell>
          <cell r="G488" t="str">
            <v>5/5</v>
          </cell>
          <cell r="H488">
            <v>46284</v>
          </cell>
          <cell r="I488" t="str">
            <v>C: 4/35 t</v>
          </cell>
          <cell r="J488" t="str">
            <v>MAN-B&amp;W</v>
          </cell>
          <cell r="L488" t="str">
            <v>To be chkd</v>
          </cell>
          <cell r="M488" t="str">
            <v>BV 3.28D</v>
          </cell>
          <cell r="N488" t="str">
            <v xml:space="preserve">AG </v>
          </cell>
          <cell r="O488" t="str">
            <v>B.offers</v>
          </cell>
        </row>
        <row r="489">
          <cell r="B489" t="str">
            <v>BC 33810/2011</v>
          </cell>
          <cell r="C489" t="str">
            <v>Craned Bulkcarrier</v>
          </cell>
          <cell r="D489">
            <v>33810</v>
          </cell>
          <cell r="E489" t="str">
            <v>2011-Korea</v>
          </cell>
          <cell r="F489" t="str">
            <v>181.1 x 30.00</v>
          </cell>
          <cell r="G489" t="str">
            <v>5/5</v>
          </cell>
          <cell r="H489">
            <v>47558</v>
          </cell>
          <cell r="I489" t="str">
            <v>C: 4/30.7 t</v>
          </cell>
          <cell r="J489" t="str">
            <v>MAN-B&amp;W</v>
          </cell>
          <cell r="K489" t="str">
            <v>14.5/26 t FO</v>
          </cell>
          <cell r="L489" t="str">
            <v>To be chkd</v>
          </cell>
          <cell r="M489" t="str">
            <v>NK 7.26D</v>
          </cell>
          <cell r="N489" t="str">
            <v>Ncont-Med</v>
          </cell>
          <cell r="O489" t="str">
            <v>B.offers</v>
          </cell>
        </row>
        <row r="490">
          <cell r="B490" t="str">
            <v>BC 33802/2011</v>
          </cell>
          <cell r="C490" t="str">
            <v>Craned Bulkcarrier</v>
          </cell>
          <cell r="D490">
            <v>33802</v>
          </cell>
          <cell r="E490" t="str">
            <v>2011-Korea</v>
          </cell>
          <cell r="F490" t="str">
            <v>181.0 x 30.00</v>
          </cell>
          <cell r="G490" t="str">
            <v>5/5</v>
          </cell>
          <cell r="H490">
            <v>47558</v>
          </cell>
          <cell r="I490" t="str">
            <v>C: 4/30.7 t</v>
          </cell>
          <cell r="J490" t="str">
            <v>MAN-B&amp;W</v>
          </cell>
          <cell r="K490" t="str">
            <v>14.5/26 t FO</v>
          </cell>
          <cell r="L490" t="str">
            <v>To be chkd</v>
          </cell>
          <cell r="M490" t="str">
            <v>NK 12.26D</v>
          </cell>
          <cell r="N490" t="str">
            <v>EC India</v>
          </cell>
          <cell r="O490" t="str">
            <v>B.offers</v>
          </cell>
        </row>
        <row r="491">
          <cell r="B491" t="str">
            <v>BC 33774/2011</v>
          </cell>
          <cell r="C491" t="str">
            <v>Craned Bulkcarrier</v>
          </cell>
          <cell r="D491">
            <v>33774</v>
          </cell>
          <cell r="E491" t="str">
            <v>2011-China</v>
          </cell>
          <cell r="F491" t="str">
            <v>180.0 x 30.00</v>
          </cell>
          <cell r="G491" t="str">
            <v>5/5</v>
          </cell>
          <cell r="H491">
            <v>46284</v>
          </cell>
          <cell r="I491" t="str">
            <v>C: 4/35 t</v>
          </cell>
          <cell r="J491" t="str">
            <v>MAN-B&amp;W</v>
          </cell>
          <cell r="K491" t="str">
            <v>-</v>
          </cell>
          <cell r="L491" t="str">
            <v>To be chkd</v>
          </cell>
          <cell r="M491" t="str">
            <v>BV 8.26D</v>
          </cell>
          <cell r="N491" t="str">
            <v xml:space="preserve">PG </v>
          </cell>
          <cell r="O491" t="str">
            <v>B.offers</v>
          </cell>
        </row>
        <row r="492">
          <cell r="B492" t="str">
            <v>BC 33774/2012</v>
          </cell>
          <cell r="C492" t="str">
            <v>Craned Bulkcarrier</v>
          </cell>
          <cell r="D492">
            <v>33774</v>
          </cell>
          <cell r="E492" t="str">
            <v>2012-China</v>
          </cell>
          <cell r="F492" t="str">
            <v xml:space="preserve">180.0 x 30.00 </v>
          </cell>
          <cell r="G492" t="str">
            <v>5/5</v>
          </cell>
          <cell r="H492">
            <v>46284</v>
          </cell>
          <cell r="I492" t="str">
            <v>C: 4/35 t</v>
          </cell>
          <cell r="J492" t="str">
            <v>MAN-B&amp;W</v>
          </cell>
          <cell r="K492" t="str">
            <v>-</v>
          </cell>
          <cell r="L492" t="str">
            <v>To be chkd</v>
          </cell>
          <cell r="M492" t="str">
            <v>BV 1.27D</v>
          </cell>
          <cell r="N492" t="str">
            <v>Singapore</v>
          </cell>
          <cell r="O492" t="str">
            <v>B.offers</v>
          </cell>
        </row>
        <row r="493">
          <cell r="B493" t="str">
            <v>BC 33752/2012</v>
          </cell>
          <cell r="C493" t="str">
            <v>Craned Bulkcarrier</v>
          </cell>
          <cell r="D493">
            <v>33752</v>
          </cell>
          <cell r="E493" t="str">
            <v>2012-China</v>
          </cell>
          <cell r="F493" t="str">
            <v>180.0 x 30.00</v>
          </cell>
          <cell r="G493" t="str">
            <v>5/5</v>
          </cell>
          <cell r="H493">
            <v>46285</v>
          </cell>
          <cell r="I493" t="str">
            <v>C: 4/35 t</v>
          </cell>
          <cell r="J493" t="str">
            <v>MAN-B&amp;W</v>
          </cell>
          <cell r="K493" t="str">
            <v>13.5k/27.1 t</v>
          </cell>
          <cell r="L493" t="str">
            <v>To be chkd</v>
          </cell>
          <cell r="M493" t="str">
            <v>KR 4.27D</v>
          </cell>
          <cell r="N493" t="str">
            <v>Sold for</v>
          </cell>
          <cell r="O493" t="str">
            <v>9.0 m</v>
          </cell>
        </row>
        <row r="494">
          <cell r="B494" t="str">
            <v>BC 33733/2005</v>
          </cell>
          <cell r="C494" t="str">
            <v>Semi-box/Logger</v>
          </cell>
          <cell r="D494">
            <v>33733</v>
          </cell>
          <cell r="E494" t="str">
            <v>6.2005-Japan</v>
          </cell>
          <cell r="F494" t="str">
            <v>176.8 x 28.80</v>
          </cell>
          <cell r="G494" t="str">
            <v>5 Sbox / 5</v>
          </cell>
          <cell r="H494">
            <v>43331</v>
          </cell>
          <cell r="I494" t="str">
            <v>C: 4/30 t</v>
          </cell>
          <cell r="J494" t="str">
            <v>Mitsubishi</v>
          </cell>
          <cell r="L494" t="str">
            <v>Fitted</v>
          </cell>
          <cell r="M494" t="str">
            <v>NK 6.25D</v>
          </cell>
          <cell r="N494" t="str">
            <v>China</v>
          </cell>
          <cell r="O494" t="str">
            <v>B.offers</v>
          </cell>
        </row>
        <row r="495">
          <cell r="B495" t="str">
            <v>BC 33694/2012</v>
          </cell>
          <cell r="C495" t="str">
            <v>Craned Bulkcarrier</v>
          </cell>
          <cell r="D495">
            <v>33694</v>
          </cell>
          <cell r="E495" t="str">
            <v>2012-China</v>
          </cell>
          <cell r="F495" t="str">
            <v>180.0 x 30.00</v>
          </cell>
          <cell r="G495" t="str">
            <v>5/5</v>
          </cell>
          <cell r="H495">
            <v>46000</v>
          </cell>
          <cell r="I495" t="str">
            <v>C: 4/35 t</v>
          </cell>
          <cell r="J495" t="str">
            <v>MAN-B&amp;W</v>
          </cell>
          <cell r="K495" t="str">
            <v>13.5k/27.1 t</v>
          </cell>
          <cell r="L495" t="str">
            <v>To be chkd</v>
          </cell>
          <cell r="M495" t="str">
            <v>NK 9.25D</v>
          </cell>
          <cell r="N495" t="str">
            <v>Malaysia</v>
          </cell>
          <cell r="O495" t="str">
            <v>B.offers</v>
          </cell>
        </row>
        <row r="496">
          <cell r="B496" t="str">
            <v>BC 33407/2016</v>
          </cell>
          <cell r="C496" t="str">
            <v>Craned Bulkcarrier</v>
          </cell>
          <cell r="D496">
            <v>33407</v>
          </cell>
          <cell r="E496" t="str">
            <v>2016-Japan</v>
          </cell>
          <cell r="F496" t="str">
            <v>179.9 x 28.20</v>
          </cell>
          <cell r="G496" t="str">
            <v>5/5</v>
          </cell>
          <cell r="H496">
            <v>44075</v>
          </cell>
          <cell r="I496" t="str">
            <v>C: 4/30 t</v>
          </cell>
          <cell r="J496" t="str">
            <v>Mitsubishi</v>
          </cell>
          <cell r="K496" t="str">
            <v>13.8 k/25 t FO</v>
          </cell>
          <cell r="L496" t="str">
            <v>To be chkd</v>
          </cell>
          <cell r="M496" t="str">
            <v>NK 8.26D</v>
          </cell>
          <cell r="N496" t="str">
            <v>Seattle</v>
          </cell>
          <cell r="O496" t="str">
            <v>B.offers</v>
          </cell>
        </row>
        <row r="497">
          <cell r="B497" t="str">
            <v>BC 33401/2008</v>
          </cell>
          <cell r="C497" t="str">
            <v>Craned Bulker</v>
          </cell>
          <cell r="D497">
            <v>33401</v>
          </cell>
          <cell r="E497" t="str">
            <v>2008-Japan</v>
          </cell>
          <cell r="F497" t="str">
            <v>-</v>
          </cell>
          <cell r="G497" t="str">
            <v>5/5</v>
          </cell>
          <cell r="H497" t="str">
            <v>-</v>
          </cell>
          <cell r="I497" t="str">
            <v>-</v>
          </cell>
          <cell r="J497" t="str">
            <v>-</v>
          </cell>
          <cell r="K497" t="str">
            <v>-</v>
          </cell>
          <cell r="L497" t="str">
            <v>-</v>
          </cell>
          <cell r="M497" t="str">
            <v>-</v>
          </cell>
          <cell r="N497" t="str">
            <v>Sold for</v>
          </cell>
          <cell r="O497" t="str">
            <v>11.8 m</v>
          </cell>
        </row>
        <row r="498">
          <cell r="B498" t="str">
            <v>BC 33175/2012</v>
          </cell>
          <cell r="C498" t="str">
            <v>Craned Bulker</v>
          </cell>
          <cell r="D498">
            <v>33175</v>
          </cell>
          <cell r="E498" t="str">
            <v>2012-Japan</v>
          </cell>
          <cell r="F498" t="str">
            <v>-</v>
          </cell>
          <cell r="G498" t="str">
            <v>5/5</v>
          </cell>
          <cell r="H498" t="str">
            <v>-</v>
          </cell>
          <cell r="I498" t="str">
            <v>-</v>
          </cell>
          <cell r="J498" t="str">
            <v>-</v>
          </cell>
          <cell r="K498" t="str">
            <v>-</v>
          </cell>
          <cell r="L498" t="str">
            <v>Fitted</v>
          </cell>
          <cell r="M498" t="str">
            <v>-</v>
          </cell>
          <cell r="N498" t="str">
            <v>Sold for</v>
          </cell>
          <cell r="O498" t="str">
            <v>14.2 m</v>
          </cell>
        </row>
        <row r="499">
          <cell r="B499" t="str">
            <v>BC 33158/2016</v>
          </cell>
          <cell r="C499" t="str">
            <v>Craned Bulker</v>
          </cell>
          <cell r="D499">
            <v>33158</v>
          </cell>
          <cell r="E499" t="str">
            <v>2016-Japan</v>
          </cell>
          <cell r="F499" t="str">
            <v>-</v>
          </cell>
          <cell r="G499" t="str">
            <v>5/5</v>
          </cell>
          <cell r="H499" t="str">
            <v>-</v>
          </cell>
          <cell r="I499" t="str">
            <v>-</v>
          </cell>
          <cell r="J499" t="str">
            <v>-</v>
          </cell>
          <cell r="K499" t="str">
            <v>-</v>
          </cell>
          <cell r="L499" t="str">
            <v>-</v>
          </cell>
          <cell r="M499" t="str">
            <v>-</v>
          </cell>
          <cell r="N499" t="str">
            <v>Sold for</v>
          </cell>
          <cell r="O499" t="str">
            <v>19.8 m</v>
          </cell>
        </row>
        <row r="500">
          <cell r="B500" t="str">
            <v>BC 33158/2011</v>
          </cell>
          <cell r="C500" t="str">
            <v>Craned Boxed BC</v>
          </cell>
          <cell r="D500">
            <v>33158</v>
          </cell>
          <cell r="E500" t="str">
            <v>2011-Japan</v>
          </cell>
          <cell r="F500" t="str">
            <v>177.0 x 28.64</v>
          </cell>
          <cell r="G500" t="str">
            <v>5 Box / 5</v>
          </cell>
          <cell r="H500">
            <v>42630</v>
          </cell>
          <cell r="I500" t="str">
            <v>C: 4/35 t</v>
          </cell>
          <cell r="J500" t="str">
            <v>Mitsubishi</v>
          </cell>
          <cell r="K500" t="str">
            <v>-</v>
          </cell>
          <cell r="L500" t="str">
            <v>Fitted</v>
          </cell>
          <cell r="M500" t="str">
            <v>LR 10.25D</v>
          </cell>
          <cell r="N500" t="str">
            <v>USA-Carib</v>
          </cell>
          <cell r="O500" t="str">
            <v>B.offers</v>
          </cell>
        </row>
        <row r="501">
          <cell r="B501" t="str">
            <v>BC 33126/2012</v>
          </cell>
          <cell r="C501" t="str">
            <v>OHBS Bulker</v>
          </cell>
          <cell r="D501">
            <v>33126</v>
          </cell>
          <cell r="E501" t="str">
            <v>2012-Japan</v>
          </cell>
          <cell r="F501" t="str">
            <v>177.0 x 28.60</v>
          </cell>
          <cell r="G501" t="str">
            <v>5box/5oh</v>
          </cell>
          <cell r="H501">
            <v>42630</v>
          </cell>
          <cell r="I501" t="str">
            <v>C: 4 x 30.5 t</v>
          </cell>
          <cell r="J501" t="str">
            <v>Mitsubishi</v>
          </cell>
          <cell r="K501" t="str">
            <v>-</v>
          </cell>
          <cell r="L501" t="str">
            <v>Fitted</v>
          </cell>
          <cell r="M501" t="str">
            <v>NK 3.29D</v>
          </cell>
          <cell r="N501" t="str">
            <v>Fareast</v>
          </cell>
          <cell r="O501" t="str">
            <v>B.offers</v>
          </cell>
        </row>
        <row r="502">
          <cell r="B502" t="str">
            <v>BC 33100/2010</v>
          </cell>
          <cell r="C502" t="str">
            <v>Craned Bulker</v>
          </cell>
          <cell r="D502">
            <v>33100</v>
          </cell>
          <cell r="E502" t="str">
            <v>2010-China</v>
          </cell>
          <cell r="F502" t="str">
            <v>-</v>
          </cell>
          <cell r="G502" t="str">
            <v>-</v>
          </cell>
          <cell r="H502" t="str">
            <v>-</v>
          </cell>
          <cell r="I502" t="str">
            <v>-</v>
          </cell>
          <cell r="J502" t="str">
            <v>-</v>
          </cell>
          <cell r="K502" t="str">
            <v>-</v>
          </cell>
          <cell r="L502" t="str">
            <v>-</v>
          </cell>
          <cell r="M502" t="str">
            <v>-</v>
          </cell>
          <cell r="N502" t="str">
            <v>Sold for</v>
          </cell>
          <cell r="O502" t="str">
            <v>5.42 m</v>
          </cell>
        </row>
        <row r="503">
          <cell r="B503" t="str">
            <v>BC 33078/2010</v>
          </cell>
          <cell r="C503" t="str">
            <v>Craned Bulker</v>
          </cell>
          <cell r="D503">
            <v>33078</v>
          </cell>
          <cell r="E503" t="str">
            <v>2010-Japan</v>
          </cell>
          <cell r="F503" t="str">
            <v>-</v>
          </cell>
          <cell r="G503" t="str">
            <v>-</v>
          </cell>
          <cell r="H503" t="str">
            <v>-</v>
          </cell>
          <cell r="I503" t="str">
            <v>-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 xml:space="preserve">Sold for </v>
          </cell>
          <cell r="O503" t="str">
            <v>7.5 m</v>
          </cell>
        </row>
        <row r="504">
          <cell r="B504" t="str">
            <v>BC 32874/2000</v>
          </cell>
          <cell r="C504" t="str">
            <v>Craned Bulker</v>
          </cell>
          <cell r="D504">
            <v>32874</v>
          </cell>
          <cell r="E504" t="str">
            <v>2000-Japan</v>
          </cell>
          <cell r="F504" t="str">
            <v>-</v>
          </cell>
          <cell r="G504" t="str">
            <v>5/5</v>
          </cell>
          <cell r="H504" t="str">
            <v>-</v>
          </cell>
          <cell r="I504" t="str">
            <v>-</v>
          </cell>
          <cell r="J504" t="str">
            <v>-</v>
          </cell>
          <cell r="K504" t="str">
            <v>-</v>
          </cell>
          <cell r="L504" t="str">
            <v>-</v>
          </cell>
          <cell r="M504" t="str">
            <v>-</v>
          </cell>
          <cell r="N504" t="str">
            <v>Sold for</v>
          </cell>
          <cell r="O504" t="str">
            <v>5.0 m</v>
          </cell>
        </row>
        <row r="505">
          <cell r="B505" t="str">
            <v>BC 32776/2005</v>
          </cell>
          <cell r="C505" t="str">
            <v>Craned Log/Bulk</v>
          </cell>
          <cell r="D505">
            <v>32776</v>
          </cell>
          <cell r="E505" t="str">
            <v>2005-Japan</v>
          </cell>
          <cell r="F505" t="str">
            <v>177.0 x 28.40</v>
          </cell>
          <cell r="G505" t="str">
            <v>5/5</v>
          </cell>
          <cell r="H505">
            <v>42857</v>
          </cell>
          <cell r="I505" t="str">
            <v>C: 4/30t</v>
          </cell>
          <cell r="J505" t="str">
            <v>Mitsubishi</v>
          </cell>
          <cell r="K505" t="str">
            <v>-</v>
          </cell>
          <cell r="L505" t="str">
            <v>To be chkd</v>
          </cell>
          <cell r="M505" t="str">
            <v>NK 6.25D</v>
          </cell>
          <cell r="N505" t="str">
            <v>Chittagong</v>
          </cell>
          <cell r="O505" t="str">
            <v>10.5-10.0m</v>
          </cell>
        </row>
        <row r="506">
          <cell r="B506" t="str">
            <v>BC 32744/2002</v>
          </cell>
          <cell r="C506" t="str">
            <v>Craned Bulker</v>
          </cell>
          <cell r="D506">
            <v>32744</v>
          </cell>
          <cell r="E506" t="str">
            <v>2002-Japan</v>
          </cell>
          <cell r="F506" t="str">
            <v>-</v>
          </cell>
          <cell r="G506" t="str">
            <v>5/5</v>
          </cell>
          <cell r="H506" t="str">
            <v>-</v>
          </cell>
          <cell r="I506" t="str">
            <v>-</v>
          </cell>
          <cell r="J506" t="str">
            <v>-</v>
          </cell>
          <cell r="K506" t="str">
            <v>-</v>
          </cell>
          <cell r="L506" t="str">
            <v>-</v>
          </cell>
          <cell r="M506" t="str">
            <v>-</v>
          </cell>
          <cell r="N506" t="str">
            <v>Sold for</v>
          </cell>
          <cell r="O506" t="str">
            <v>5.8 m</v>
          </cell>
        </row>
        <row r="507">
          <cell r="B507" t="str">
            <v>BC 32709/2011</v>
          </cell>
          <cell r="C507" t="str">
            <v>Craned Log/Bulk</v>
          </cell>
          <cell r="D507">
            <v>32709</v>
          </cell>
          <cell r="E507" t="str">
            <v>2011-China</v>
          </cell>
          <cell r="F507" t="str">
            <v>179.90 x 28.40</v>
          </cell>
          <cell r="G507" t="str">
            <v>5/5</v>
          </cell>
          <cell r="H507">
            <v>43128</v>
          </cell>
          <cell r="I507" t="str">
            <v>C: 4/30t</v>
          </cell>
          <cell r="J507" t="str">
            <v>MAN-B&amp;W</v>
          </cell>
          <cell r="K507" t="str">
            <v>-</v>
          </cell>
          <cell r="L507" t="str">
            <v>Fitted</v>
          </cell>
          <cell r="M507" t="str">
            <v>CCS 9.26D</v>
          </cell>
          <cell r="N507" t="str">
            <v>Fareast</v>
          </cell>
          <cell r="O507" t="str">
            <v>B.offers</v>
          </cell>
        </row>
        <row r="508">
          <cell r="B508" t="str">
            <v>BC 32700/2009</v>
          </cell>
          <cell r="C508" t="str">
            <v>Craned Bulkcarrier</v>
          </cell>
          <cell r="D508">
            <v>32700</v>
          </cell>
          <cell r="E508" t="str">
            <v>2009-China</v>
          </cell>
          <cell r="F508" t="str">
            <v>179.90 x 28.40</v>
          </cell>
          <cell r="G508" t="str">
            <v>5/5</v>
          </cell>
          <cell r="H508">
            <v>43126</v>
          </cell>
          <cell r="I508" t="str">
            <v>C: 4/30.5t</v>
          </cell>
          <cell r="J508" t="str">
            <v>MAN-B&amp;W</v>
          </cell>
          <cell r="K508" t="str">
            <v>12k/21 t IFO</v>
          </cell>
          <cell r="L508" t="str">
            <v>Fitted</v>
          </cell>
          <cell r="M508" t="str">
            <v>BV 8.29D</v>
          </cell>
          <cell r="N508" t="str">
            <v>Fareast</v>
          </cell>
          <cell r="O508" t="str">
            <v>9.5-9.3 m</v>
          </cell>
        </row>
        <row r="509">
          <cell r="B509" t="str">
            <v>BC 32610/2006</v>
          </cell>
          <cell r="C509" t="str">
            <v>Craned Log/Bulker</v>
          </cell>
          <cell r="D509">
            <v>32610</v>
          </cell>
          <cell r="E509" t="str">
            <v>2006-Japan</v>
          </cell>
          <cell r="F509" t="str">
            <v>177.0 x 28.40</v>
          </cell>
          <cell r="G509" t="str">
            <v>5/5</v>
          </cell>
          <cell r="H509">
            <v>42857</v>
          </cell>
          <cell r="I509" t="str">
            <v>C: 4/30.5t</v>
          </cell>
          <cell r="J509" t="str">
            <v>Mitsubishi</v>
          </cell>
          <cell r="K509" t="str">
            <v>-</v>
          </cell>
          <cell r="L509" t="str">
            <v>Fitted</v>
          </cell>
          <cell r="M509" t="str">
            <v>NK 2.26D</v>
          </cell>
          <cell r="N509" t="str">
            <v>Turkey</v>
          </cell>
          <cell r="O509" t="str">
            <v>B.offers</v>
          </cell>
        </row>
        <row r="510">
          <cell r="B510" t="str">
            <v>BC 32573/2011</v>
          </cell>
          <cell r="C510" t="str">
            <v>Craned Bulker</v>
          </cell>
          <cell r="D510">
            <v>32573</v>
          </cell>
          <cell r="E510" t="str">
            <v>4.2011-China</v>
          </cell>
          <cell r="F510" t="str">
            <v>179.9 x 28.40</v>
          </cell>
          <cell r="G510" t="str">
            <v>5/5</v>
          </cell>
          <cell r="H510">
            <v>42565</v>
          </cell>
          <cell r="I510" t="str">
            <v>C: 4/30.5t</v>
          </cell>
          <cell r="J510" t="str">
            <v>MAN-B&amp;W</v>
          </cell>
          <cell r="K510" t="str">
            <v>-</v>
          </cell>
          <cell r="L510" t="str">
            <v>To be chkd</v>
          </cell>
          <cell r="M510" t="str">
            <v>LR 4.26D</v>
          </cell>
          <cell r="N510" t="str">
            <v>Fareast</v>
          </cell>
          <cell r="O510" t="str">
            <v>B.offers</v>
          </cell>
        </row>
        <row r="511">
          <cell r="B511" t="str">
            <v>BC 32544/2010</v>
          </cell>
          <cell r="C511" t="str">
            <v>Craned Bulker</v>
          </cell>
          <cell r="D511">
            <v>32544</v>
          </cell>
          <cell r="E511" t="str">
            <v>2010-China</v>
          </cell>
          <cell r="F511" t="str">
            <v>-</v>
          </cell>
          <cell r="G511" t="str">
            <v>5/5</v>
          </cell>
          <cell r="H511" t="str">
            <v>-</v>
          </cell>
          <cell r="I511" t="str">
            <v>-</v>
          </cell>
          <cell r="J511" t="str">
            <v>-</v>
          </cell>
          <cell r="K511" t="str">
            <v>-</v>
          </cell>
          <cell r="L511" t="str">
            <v>-</v>
          </cell>
          <cell r="M511" t="str">
            <v>-</v>
          </cell>
          <cell r="N511" t="str">
            <v>Sold for</v>
          </cell>
          <cell r="O511" t="str">
            <v>11.0 m</v>
          </cell>
        </row>
        <row r="512">
          <cell r="B512" t="str">
            <v>BC 32503/2012</v>
          </cell>
          <cell r="C512" t="str">
            <v>Craned Bulker</v>
          </cell>
          <cell r="D512">
            <v>32503</v>
          </cell>
          <cell r="E512" t="str">
            <v>6.2012-China</v>
          </cell>
          <cell r="F512" t="str">
            <v>179.9 x 28.40</v>
          </cell>
          <cell r="G512" t="str">
            <v>5/5</v>
          </cell>
          <cell r="H512">
            <v>42565</v>
          </cell>
          <cell r="I512" t="str">
            <v>C: 4/30.5t</v>
          </cell>
          <cell r="J512" t="str">
            <v>MAN-B&amp;W</v>
          </cell>
          <cell r="L512" t="str">
            <v>Fitted</v>
          </cell>
          <cell r="M512" t="str">
            <v>LR 6.27D</v>
          </cell>
          <cell r="N512" t="str">
            <v>Sold for</v>
          </cell>
          <cell r="O512" t="str">
            <v>13.5 m</v>
          </cell>
        </row>
        <row r="513">
          <cell r="B513" t="str">
            <v>BC 32500/2008</v>
          </cell>
          <cell r="C513" t="str">
            <v>Craned Bulker</v>
          </cell>
          <cell r="D513">
            <v>32500</v>
          </cell>
          <cell r="E513" t="str">
            <v>2008-China</v>
          </cell>
          <cell r="F513" t="str">
            <v>-</v>
          </cell>
          <cell r="G513" t="str">
            <v>5/5</v>
          </cell>
          <cell r="H513" t="str">
            <v>-</v>
          </cell>
          <cell r="I513" t="str">
            <v>-</v>
          </cell>
          <cell r="J513" t="str">
            <v>-</v>
          </cell>
          <cell r="K513" t="str">
            <v>-</v>
          </cell>
          <cell r="L513" t="str">
            <v>To be chkd</v>
          </cell>
          <cell r="N513" t="str">
            <v>Sold for</v>
          </cell>
          <cell r="O513" t="str">
            <v>9.5 m</v>
          </cell>
        </row>
        <row r="514">
          <cell r="B514" t="str">
            <v>BC 32491/2011</v>
          </cell>
          <cell r="C514" t="str">
            <v>Box Grabs Log/Bulk</v>
          </cell>
          <cell r="D514">
            <v>32491</v>
          </cell>
          <cell r="E514" t="str">
            <v>2011-China</v>
          </cell>
          <cell r="F514" t="str">
            <v>179.9 x 28.40</v>
          </cell>
          <cell r="G514" t="str">
            <v>5 Box / 5</v>
          </cell>
          <cell r="H514">
            <v>43460</v>
          </cell>
          <cell r="I514" t="str">
            <v>C: 4/30.5t+Gr</v>
          </cell>
          <cell r="J514" t="str">
            <v>MAN-B&amp;W</v>
          </cell>
          <cell r="K514" t="str">
            <v>-</v>
          </cell>
          <cell r="L514" t="str">
            <v>Fitted</v>
          </cell>
          <cell r="M514" t="str">
            <v>NK 1.26D</v>
          </cell>
          <cell r="N514" t="str">
            <v>SE.Asia</v>
          </cell>
          <cell r="O514" t="str">
            <v>B.offers</v>
          </cell>
        </row>
        <row r="515">
          <cell r="B515" t="str">
            <v>BC 32480/2011</v>
          </cell>
          <cell r="C515" t="str">
            <v>Craned Bulker</v>
          </cell>
          <cell r="D515">
            <v>32480</v>
          </cell>
          <cell r="E515" t="str">
            <v>2011-China</v>
          </cell>
          <cell r="F515" t="str">
            <v>179.9 x 28.40</v>
          </cell>
          <cell r="G515" t="str">
            <v>5/5</v>
          </cell>
          <cell r="H515">
            <v>43461</v>
          </cell>
          <cell r="I515" t="str">
            <v>C: 4/30.5 t</v>
          </cell>
          <cell r="J515" t="str">
            <v>MAN-B&amp;W</v>
          </cell>
          <cell r="K515" t="str">
            <v>-</v>
          </cell>
          <cell r="L515" t="str">
            <v>Fitted</v>
          </cell>
          <cell r="M515" t="str">
            <v>BV 5.26D</v>
          </cell>
          <cell r="N515" t="str">
            <v>Cont/Med</v>
          </cell>
          <cell r="O515" t="str">
            <v>B.offers</v>
          </cell>
        </row>
        <row r="516">
          <cell r="B516" t="str">
            <v>BC 32451/2011A</v>
          </cell>
          <cell r="C516" t="str">
            <v>Craned Box Logger</v>
          </cell>
          <cell r="D516">
            <v>32451</v>
          </cell>
          <cell r="E516" t="str">
            <v>2011-China</v>
          </cell>
          <cell r="F516" t="str">
            <v>179.9 x 28.40</v>
          </cell>
          <cell r="G516" t="str">
            <v>5 Box / 5</v>
          </cell>
          <cell r="H516">
            <v>43460</v>
          </cell>
          <cell r="I516" t="str">
            <v>C: 4/30.5 t</v>
          </cell>
          <cell r="J516" t="str">
            <v>MAN-B&amp;W</v>
          </cell>
          <cell r="K516" t="str">
            <v>11.5k/20.5t</v>
          </cell>
          <cell r="L516" t="str">
            <v>Fitted</v>
          </cell>
          <cell r="M516" t="str">
            <v>KR 12.26D</v>
          </cell>
          <cell r="N516" t="str">
            <v>China</v>
          </cell>
          <cell r="O516" t="str">
            <v>B.offers</v>
          </cell>
        </row>
        <row r="517">
          <cell r="B517" t="str">
            <v>BC 32451/2011B</v>
          </cell>
          <cell r="C517" t="str">
            <v>Craned Box Logger</v>
          </cell>
          <cell r="D517">
            <v>32451</v>
          </cell>
          <cell r="E517" t="str">
            <v>2011-China</v>
          </cell>
          <cell r="F517" t="str">
            <v>179.9 x 28.40</v>
          </cell>
          <cell r="G517" t="str">
            <v>5 Box / 5</v>
          </cell>
          <cell r="H517">
            <v>43460</v>
          </cell>
          <cell r="I517" t="str">
            <v>C: 4/30 t</v>
          </cell>
          <cell r="J517" t="str">
            <v>MAN-B&amp;W</v>
          </cell>
          <cell r="K517" t="str">
            <v>11.5/20.5t</v>
          </cell>
          <cell r="L517" t="str">
            <v>Fitted</v>
          </cell>
          <cell r="M517" t="str">
            <v>KR 8.26D</v>
          </cell>
          <cell r="N517" t="str">
            <v>Atlantic</v>
          </cell>
          <cell r="O517" t="str">
            <v>B.offers</v>
          </cell>
        </row>
        <row r="518">
          <cell r="B518" t="str">
            <v>BC 32401/2010</v>
          </cell>
          <cell r="C518" t="str">
            <v>Craned  Bulkcarrier</v>
          </cell>
          <cell r="D518">
            <v>32401</v>
          </cell>
          <cell r="E518" t="str">
            <v>2010-Korea</v>
          </cell>
          <cell r="F518" t="str">
            <v>180.8 x 30.00</v>
          </cell>
          <cell r="G518" t="str">
            <v>5/5</v>
          </cell>
          <cell r="H518">
            <v>46178</v>
          </cell>
          <cell r="I518" t="str">
            <v>C: 4/30 t</v>
          </cell>
          <cell r="J518" t="str">
            <v>MAN-B&amp;W</v>
          </cell>
          <cell r="K518" t="str">
            <v>14.5 k/27.5 t IFO</v>
          </cell>
          <cell r="L518" t="str">
            <v>To be chkd</v>
          </cell>
          <cell r="M518" t="str">
            <v>KR 9.25D</v>
          </cell>
          <cell r="N518" t="str">
            <v>Guatemala</v>
          </cell>
          <cell r="O518" t="str">
            <v>B.offers</v>
          </cell>
        </row>
        <row r="519">
          <cell r="B519" t="str">
            <v>BC 32377/2012</v>
          </cell>
          <cell r="C519" t="str">
            <v>Craned Bulker</v>
          </cell>
          <cell r="D519">
            <v>32377</v>
          </cell>
          <cell r="E519" t="str">
            <v>8.2012-China</v>
          </cell>
          <cell r="F519" t="str">
            <v>179.9 x 28.40</v>
          </cell>
          <cell r="G519" t="str">
            <v>5/5</v>
          </cell>
          <cell r="H519">
            <v>42565</v>
          </cell>
          <cell r="I519" t="str">
            <v>C: 4/30.5t</v>
          </cell>
          <cell r="J519" t="str">
            <v>MAN-B&amp;W</v>
          </cell>
          <cell r="K519" t="str">
            <v>-</v>
          </cell>
          <cell r="L519" t="str">
            <v>To be chkd</v>
          </cell>
          <cell r="M519" t="str">
            <v>LR 6.27D</v>
          </cell>
          <cell r="N519" t="str">
            <v>Fareast</v>
          </cell>
          <cell r="O519" t="str">
            <v>B.offers</v>
          </cell>
        </row>
        <row r="520">
          <cell r="B520" t="str">
            <v>BC 32311/2010</v>
          </cell>
          <cell r="C520" t="str">
            <v>Craned SID Logger</v>
          </cell>
          <cell r="D520">
            <v>32311</v>
          </cell>
          <cell r="E520" t="str">
            <v>10.2010-Korea</v>
          </cell>
          <cell r="F520" t="str">
            <v>180.8 x 30.00</v>
          </cell>
          <cell r="G520" t="str">
            <v>5/5</v>
          </cell>
          <cell r="H520">
            <v>46178</v>
          </cell>
          <cell r="I520" t="str">
            <v>C: 4/30 t</v>
          </cell>
          <cell r="J520" t="str">
            <v>MAN-B&amp;W</v>
          </cell>
          <cell r="K520" t="str">
            <v>11.5k/20t IFO</v>
          </cell>
          <cell r="L520" t="str">
            <v>Fitted</v>
          </cell>
          <cell r="M520" t="str">
            <v>KR 10.25D</v>
          </cell>
          <cell r="N520" t="str">
            <v>Fareast</v>
          </cell>
          <cell r="O520" t="str">
            <v>B.offers</v>
          </cell>
        </row>
        <row r="521">
          <cell r="B521" t="str">
            <v>BC 32282/2009</v>
          </cell>
          <cell r="C521" t="str">
            <v xml:space="preserve">Craned OHBC </v>
          </cell>
          <cell r="D521">
            <v>32282</v>
          </cell>
          <cell r="E521" t="str">
            <v>8.2009-Japan</v>
          </cell>
          <cell r="F521" t="str">
            <v>177.13 X 28.40</v>
          </cell>
          <cell r="G521" t="str">
            <v>5/5</v>
          </cell>
          <cell r="H521">
            <v>42595</v>
          </cell>
          <cell r="I521" t="str">
            <v>C: 4/30.5 t</v>
          </cell>
          <cell r="J521" t="str">
            <v>Mitsubishi</v>
          </cell>
          <cell r="K521" t="str">
            <v>-</v>
          </cell>
          <cell r="L521" t="str">
            <v>To be chkd</v>
          </cell>
          <cell r="M521" t="str">
            <v>NK 4.29D</v>
          </cell>
          <cell r="N521" t="str">
            <v>Spain</v>
          </cell>
          <cell r="O521" t="str">
            <v>B.offers</v>
          </cell>
        </row>
        <row r="522">
          <cell r="B522" t="str">
            <v>BC 32280/2010</v>
          </cell>
          <cell r="C522" t="str">
            <v>Craned Bulker</v>
          </cell>
          <cell r="D522">
            <v>32280</v>
          </cell>
          <cell r="E522" t="str">
            <v>1.2010-Japan</v>
          </cell>
          <cell r="F522" t="str">
            <v>177.1 x 28.40</v>
          </cell>
          <cell r="G522" t="str">
            <v>5/5</v>
          </cell>
          <cell r="H522">
            <v>42595</v>
          </cell>
          <cell r="I522" t="str">
            <v>C: 4/30.5 t</v>
          </cell>
          <cell r="J522" t="str">
            <v>Mitsubishi</v>
          </cell>
          <cell r="K522" t="str">
            <v>-</v>
          </cell>
          <cell r="L522" t="str">
            <v>Fitted</v>
          </cell>
          <cell r="M522" t="str">
            <v>NK 12.27D</v>
          </cell>
          <cell r="N522" t="str">
            <v>Suez-Moroc</v>
          </cell>
          <cell r="O522" t="str">
            <v>B.offers</v>
          </cell>
        </row>
        <row r="523">
          <cell r="B523" t="str">
            <v>BC 32260/1999</v>
          </cell>
          <cell r="C523" t="str">
            <v>Craned Boxed BC</v>
          </cell>
          <cell r="D523">
            <v>32260</v>
          </cell>
          <cell r="E523" t="str">
            <v>3.1999-Japan</v>
          </cell>
          <cell r="F523" t="str">
            <v>177.0 x 28.40</v>
          </cell>
          <cell r="G523" t="str">
            <v>5 Box / 5</v>
          </cell>
          <cell r="H523">
            <v>42422</v>
          </cell>
          <cell r="I523" t="str">
            <v>C: 4/30 t</v>
          </cell>
          <cell r="J523" t="str">
            <v>Mitsubishi</v>
          </cell>
          <cell r="K523" t="str">
            <v>-</v>
          </cell>
          <cell r="L523" t="str">
            <v>Fitted</v>
          </cell>
          <cell r="M523" t="str">
            <v>NK 1.27D</v>
          </cell>
          <cell r="N523" t="str">
            <v>PG-China</v>
          </cell>
          <cell r="O523" t="str">
            <v>B.offers</v>
          </cell>
        </row>
        <row r="524">
          <cell r="B524" t="str">
            <v>BC 32245/2007</v>
          </cell>
          <cell r="C524" t="str">
            <v>Craned Bulkcarrier</v>
          </cell>
          <cell r="D524">
            <v>32245</v>
          </cell>
          <cell r="E524" t="str">
            <v>2007-Japan</v>
          </cell>
          <cell r="F524" t="str">
            <v>177.1 x 28.40</v>
          </cell>
          <cell r="G524" t="str">
            <v>5/5</v>
          </cell>
          <cell r="H524">
            <v>42595</v>
          </cell>
          <cell r="I524" t="str">
            <v>C: 4/30.5t</v>
          </cell>
          <cell r="J524" t="str">
            <v>Mitsubishi</v>
          </cell>
          <cell r="K524" t="str">
            <v>-</v>
          </cell>
          <cell r="L524" t="str">
            <v>To be chkd</v>
          </cell>
          <cell r="M524" t="str">
            <v>NK 8.27D</v>
          </cell>
          <cell r="N524" t="str">
            <v>E.Africa</v>
          </cell>
          <cell r="O524" t="str">
            <v>12.2-12.0 m</v>
          </cell>
        </row>
        <row r="525">
          <cell r="B525" t="str">
            <v>BC 32203/2013</v>
          </cell>
          <cell r="C525" t="str">
            <v>Craned Bulkcarrier</v>
          </cell>
          <cell r="D525">
            <v>32203</v>
          </cell>
          <cell r="E525" t="str">
            <v>2013-China</v>
          </cell>
          <cell r="F525" t="str">
            <v>179.9 x 28.40</v>
          </cell>
          <cell r="G525" t="str">
            <v>5/5</v>
          </cell>
          <cell r="H525">
            <v>42565</v>
          </cell>
          <cell r="I525" t="str">
            <v>C: 4/31 + 4/30.5 t</v>
          </cell>
          <cell r="J525" t="str">
            <v>MAN-B&amp;W</v>
          </cell>
          <cell r="K525" t="str">
            <v>-</v>
          </cell>
          <cell r="L525" t="str">
            <v>To be chkd</v>
          </cell>
          <cell r="M525" t="str">
            <v>AB 1.28D</v>
          </cell>
          <cell r="N525" t="str">
            <v>NZ-China</v>
          </cell>
          <cell r="O525" t="str">
            <v>B.offers</v>
          </cell>
        </row>
        <row r="526">
          <cell r="B526" t="str">
            <v>BC 32178/2002</v>
          </cell>
          <cell r="C526" t="str">
            <v>Craned Bulker</v>
          </cell>
          <cell r="D526">
            <v>32180</v>
          </cell>
          <cell r="E526" t="str">
            <v>2002-Japan</v>
          </cell>
          <cell r="F526" t="str">
            <v>176.8 x 29.44</v>
          </cell>
          <cell r="G526" t="str">
            <v>5/5</v>
          </cell>
          <cell r="H526">
            <v>42210</v>
          </cell>
          <cell r="I526" t="str">
            <v>C: 4/30 t</v>
          </cell>
          <cell r="J526" t="str">
            <v>Mitsubishi</v>
          </cell>
          <cell r="K526" t="str">
            <v>-</v>
          </cell>
          <cell r="L526" t="str">
            <v>To be chkd</v>
          </cell>
          <cell r="M526" t="str">
            <v>NK 11.27D</v>
          </cell>
          <cell r="N526" t="str">
            <v>Sold for</v>
          </cell>
          <cell r="O526" t="str">
            <v>6.4 m</v>
          </cell>
        </row>
        <row r="527">
          <cell r="B527" t="str">
            <v>BC 32162/2008</v>
          </cell>
          <cell r="C527" t="str">
            <v>Cr.Box/Log/Bulk.</v>
          </cell>
          <cell r="D527">
            <v>32162</v>
          </cell>
          <cell r="E527" t="str">
            <v>2008-Japan</v>
          </cell>
          <cell r="F527" t="str">
            <v>175.5 x 29.40</v>
          </cell>
          <cell r="G527" t="str">
            <v>5 Box / 5</v>
          </cell>
          <cell r="H527">
            <v>42657</v>
          </cell>
          <cell r="I527" t="str">
            <v>C: 4/30 t</v>
          </cell>
          <cell r="J527" t="str">
            <v>Mitsubishi</v>
          </cell>
          <cell r="K527" t="str">
            <v>-</v>
          </cell>
          <cell r="L527" t="str">
            <v>Fitted</v>
          </cell>
          <cell r="M527" t="str">
            <v>NK 10.25D</v>
          </cell>
          <cell r="N527" t="str">
            <v>Brazil</v>
          </cell>
          <cell r="O527" t="str">
            <v>11-10.5 m</v>
          </cell>
        </row>
        <row r="528">
          <cell r="B528" t="str">
            <v>BC 31958/2010</v>
          </cell>
          <cell r="C528" t="str">
            <v>Craned Timber/Bulker</v>
          </cell>
          <cell r="D528">
            <v>31958</v>
          </cell>
          <cell r="E528" t="str">
            <v>2010-Mawei</v>
          </cell>
          <cell r="F528" t="str">
            <v>177.5 x 28.20</v>
          </cell>
          <cell r="G528" t="str">
            <v>5/5</v>
          </cell>
          <cell r="H528">
            <v>42006</v>
          </cell>
          <cell r="I528" t="str">
            <v>C: 4/30 t</v>
          </cell>
          <cell r="J528" t="str">
            <v>Mitsubishi</v>
          </cell>
          <cell r="K528" t="str">
            <v>13.7k/22t IFO</v>
          </cell>
          <cell r="L528" t="str">
            <v>Fitted</v>
          </cell>
          <cell r="M528" t="str">
            <v>CCS 1.25D</v>
          </cell>
          <cell r="N528" t="str">
            <v>Lagos WAF</v>
          </cell>
          <cell r="O528" t="str">
            <v>B.offers</v>
          </cell>
        </row>
        <row r="529">
          <cell r="B529" t="str">
            <v>BC 31923/2000</v>
          </cell>
          <cell r="C529" t="str">
            <v>Craned OHBS Bulker</v>
          </cell>
          <cell r="D529">
            <v>31923</v>
          </cell>
          <cell r="E529" t="str">
            <v>2000-Japan</v>
          </cell>
          <cell r="F529" t="str">
            <v>171.6 x 27.00</v>
          </cell>
          <cell r="G529" t="str">
            <v>5/5</v>
          </cell>
          <cell r="H529">
            <v>41756</v>
          </cell>
          <cell r="I529" t="str">
            <v>C: 4/30 t</v>
          </cell>
          <cell r="J529" t="str">
            <v>Mitsubishi</v>
          </cell>
          <cell r="K529" t="str">
            <v>-</v>
          </cell>
          <cell r="L529" t="str">
            <v>To be chkd</v>
          </cell>
          <cell r="M529" t="str">
            <v>NV 1.28D</v>
          </cell>
          <cell r="N529" t="str">
            <v>USA-Italy</v>
          </cell>
          <cell r="O529" t="str">
            <v>B.offers</v>
          </cell>
        </row>
        <row r="530">
          <cell r="B530" t="str">
            <v>BC 31921/2005</v>
          </cell>
          <cell r="C530" t="str">
            <v>Crande Bulkcarrier</v>
          </cell>
          <cell r="D530">
            <v>31921</v>
          </cell>
          <cell r="E530" t="str">
            <v>2005-Japan</v>
          </cell>
          <cell r="F530" t="str">
            <v>175.5 x 29.40</v>
          </cell>
          <cell r="G530" t="str">
            <v>5/5</v>
          </cell>
          <cell r="H530">
            <v>42620</v>
          </cell>
          <cell r="I530" t="str">
            <v>C: 4/30 t</v>
          </cell>
          <cell r="J530" t="str">
            <v>Mitsubishi</v>
          </cell>
          <cell r="K530" t="str">
            <v>-</v>
          </cell>
          <cell r="L530" t="str">
            <v>To be chkd</v>
          </cell>
          <cell r="M530" t="str">
            <v>NK class</v>
          </cell>
          <cell r="N530" t="str">
            <v>Sold for</v>
          </cell>
          <cell r="O530" t="str">
            <v>6.6 m</v>
          </cell>
        </row>
        <row r="531">
          <cell r="B531" t="str">
            <v>BC 31896/2006</v>
          </cell>
          <cell r="C531" t="str">
            <v>Craned Bulkcarrier</v>
          </cell>
          <cell r="D531">
            <v>31896</v>
          </cell>
          <cell r="E531" t="str">
            <v>2006-Japan</v>
          </cell>
          <cell r="F531" t="str">
            <v>175.5 x 29.40</v>
          </cell>
          <cell r="G531" t="str">
            <v>5/5</v>
          </cell>
          <cell r="H531">
            <v>42620</v>
          </cell>
          <cell r="I531" t="str">
            <v>C: 4/30 t</v>
          </cell>
          <cell r="J531" t="str">
            <v>Mitsubishi</v>
          </cell>
          <cell r="K531" t="str">
            <v>-</v>
          </cell>
          <cell r="L531" t="str">
            <v>Fitted</v>
          </cell>
          <cell r="M531" t="str">
            <v>LR 1.26D</v>
          </cell>
          <cell r="N531" t="str">
            <v>Malaysia</v>
          </cell>
          <cell r="O531" t="str">
            <v>B.offers</v>
          </cell>
        </row>
        <row r="532">
          <cell r="B532" t="str">
            <v>BC 31853/2010</v>
          </cell>
          <cell r="C532" t="str">
            <v>Craned Timber/Bulker</v>
          </cell>
          <cell r="D532">
            <v>31853</v>
          </cell>
          <cell r="E532" t="str">
            <v>2010-China</v>
          </cell>
          <cell r="F532" t="str">
            <v>177.5 x 28.20</v>
          </cell>
          <cell r="G532" t="str">
            <v>5/5</v>
          </cell>
          <cell r="H532">
            <v>41990</v>
          </cell>
          <cell r="I532" t="str">
            <v>C: 4/30 t</v>
          </cell>
          <cell r="J532" t="str">
            <v>MAN-B&amp;W</v>
          </cell>
          <cell r="K532" t="str">
            <v>-</v>
          </cell>
          <cell r="L532" t="str">
            <v>Fitted</v>
          </cell>
          <cell r="M532" t="str">
            <v>CCS Class</v>
          </cell>
          <cell r="N532" t="str">
            <v>W.Africa</v>
          </cell>
          <cell r="O532" t="str">
            <v>B.offers</v>
          </cell>
        </row>
        <row r="533">
          <cell r="B533" t="str">
            <v>BC 31800/2010</v>
          </cell>
          <cell r="C533" t="str">
            <v>Craned Bulker</v>
          </cell>
          <cell r="D533">
            <v>31800</v>
          </cell>
          <cell r="E533" t="str">
            <v>2010-China</v>
          </cell>
          <cell r="F533" t="str">
            <v>-</v>
          </cell>
          <cell r="G533" t="str">
            <v>5/5</v>
          </cell>
          <cell r="H533" t="str">
            <v>-</v>
          </cell>
          <cell r="I533" t="str">
            <v>-</v>
          </cell>
          <cell r="J533" t="str">
            <v>-</v>
          </cell>
          <cell r="K533" t="str">
            <v>-</v>
          </cell>
          <cell r="L533" t="str">
            <v>To be chkd</v>
          </cell>
          <cell r="N533" t="str">
            <v>Sold for</v>
          </cell>
          <cell r="O533" t="str">
            <v>11.0 m</v>
          </cell>
        </row>
        <row r="534">
          <cell r="B534" t="str">
            <v>BC 31800/2009</v>
          </cell>
          <cell r="C534" t="str">
            <v>Craned Bulker</v>
          </cell>
          <cell r="D534">
            <v>31800</v>
          </cell>
          <cell r="E534" t="str">
            <v>2009-China</v>
          </cell>
          <cell r="F534" t="str">
            <v>179.9 x 28.40</v>
          </cell>
          <cell r="G534" t="str">
            <v>5/5</v>
          </cell>
          <cell r="H534">
            <v>43128</v>
          </cell>
          <cell r="I534" t="str">
            <v>C: 4/30.5 t</v>
          </cell>
          <cell r="J534" t="str">
            <v>STX</v>
          </cell>
          <cell r="K534" t="str">
            <v>-</v>
          </cell>
          <cell r="L534" t="str">
            <v>To be chkd</v>
          </cell>
          <cell r="M534" t="str">
            <v>BV 8.24P</v>
          </cell>
          <cell r="N534" t="str">
            <v>Fareast</v>
          </cell>
          <cell r="O534" t="str">
            <v>B.offers</v>
          </cell>
        </row>
        <row r="535">
          <cell r="B535" t="str">
            <v>BC 31785/2011</v>
          </cell>
          <cell r="C535" t="str">
            <v>Craned Bulker</v>
          </cell>
          <cell r="D535">
            <v>31785</v>
          </cell>
          <cell r="E535" t="str">
            <v>2011-China</v>
          </cell>
          <cell r="F535" t="str">
            <v>177.5 x 28.20</v>
          </cell>
          <cell r="G535" t="str">
            <v>5/5</v>
          </cell>
          <cell r="I535" t="str">
            <v>C: 4/30 t</v>
          </cell>
          <cell r="J535" t="str">
            <v>MAN-B&amp;W</v>
          </cell>
          <cell r="K535" t="str">
            <v>-</v>
          </cell>
          <cell r="L535" t="str">
            <v>To be chkd</v>
          </cell>
          <cell r="M535" t="str">
            <v>CCS 12.25D</v>
          </cell>
          <cell r="N535" t="str">
            <v>Fareast</v>
          </cell>
          <cell r="O535" t="str">
            <v>B.offers</v>
          </cell>
        </row>
        <row r="536">
          <cell r="B536" t="str">
            <v>BC 31772/2009</v>
          </cell>
          <cell r="C536" t="str">
            <v>Craned Timber/Bulker</v>
          </cell>
          <cell r="D536">
            <v>31772</v>
          </cell>
          <cell r="E536" t="str">
            <v>2009-China</v>
          </cell>
          <cell r="F536" t="str">
            <v>177.5 x 28.20</v>
          </cell>
          <cell r="G536" t="str">
            <v>5/5</v>
          </cell>
          <cell r="H536">
            <v>41990</v>
          </cell>
          <cell r="I536" t="str">
            <v>C: 4/30 t</v>
          </cell>
          <cell r="J536" t="str">
            <v>MAN-B&amp;W</v>
          </cell>
          <cell r="K536" t="str">
            <v>-</v>
          </cell>
          <cell r="L536" t="str">
            <v>Fitted</v>
          </cell>
          <cell r="M536" t="str">
            <v>CCS Class</v>
          </cell>
          <cell r="N536" t="str">
            <v>Fareast</v>
          </cell>
          <cell r="O536" t="str">
            <v>B.offers</v>
          </cell>
        </row>
        <row r="537">
          <cell r="B537" t="str">
            <v>BC 31700/2005</v>
          </cell>
          <cell r="C537" t="str">
            <v>Logger/OHBS</v>
          </cell>
          <cell r="D537">
            <v>31700</v>
          </cell>
          <cell r="E537" t="str">
            <v>2005-Japan</v>
          </cell>
          <cell r="F537" t="str">
            <v>171.5 x 27.00</v>
          </cell>
          <cell r="G537" t="str">
            <v>5/5</v>
          </cell>
          <cell r="H537">
            <v>40323</v>
          </cell>
          <cell r="I537" t="str">
            <v>C: 4/30 t</v>
          </cell>
          <cell r="J537" t="str">
            <v>Mitsubishi</v>
          </cell>
          <cell r="K537" t="str">
            <v>12.5 k/20 t</v>
          </cell>
          <cell r="L537" t="str">
            <v>Fitted</v>
          </cell>
          <cell r="M537" t="str">
            <v>NK 3.25D</v>
          </cell>
          <cell r="N537" t="str">
            <v>Sold for</v>
          </cell>
          <cell r="O537" t="str">
            <v>9.3 m</v>
          </cell>
        </row>
        <row r="538">
          <cell r="B538" t="str">
            <v>BC 31699/2005</v>
          </cell>
          <cell r="C538" t="str">
            <v>Semi-box/Logger</v>
          </cell>
          <cell r="D538">
            <v>31699</v>
          </cell>
          <cell r="E538" t="str">
            <v>2.2005-Japan</v>
          </cell>
          <cell r="F538" t="str">
            <v>171.5 x 27.00</v>
          </cell>
          <cell r="G538" t="str">
            <v>5 Sbox / 5</v>
          </cell>
          <cell r="H538">
            <v>40323</v>
          </cell>
          <cell r="I538" t="str">
            <v>C: 4/30 t</v>
          </cell>
          <cell r="J538" t="str">
            <v>Mitsubishi</v>
          </cell>
          <cell r="K538" t="str">
            <v>-</v>
          </cell>
          <cell r="L538" t="str">
            <v>Fitted</v>
          </cell>
          <cell r="M538" t="str">
            <v>NK 2.25D</v>
          </cell>
          <cell r="N538" t="str">
            <v>USG</v>
          </cell>
          <cell r="O538" t="str">
            <v>B.offers</v>
          </cell>
        </row>
        <row r="539">
          <cell r="B539" t="str">
            <v>BC 30486/2010</v>
          </cell>
          <cell r="C539" t="str">
            <v>Handysize Bulker</v>
          </cell>
          <cell r="D539">
            <v>30486</v>
          </cell>
          <cell r="E539" t="str">
            <v>2010-China</v>
          </cell>
          <cell r="F539" t="str">
            <v>178.7 x 28.00</v>
          </cell>
          <cell r="G539" t="str">
            <v>5/5</v>
          </cell>
          <cell r="H539">
            <v>40770</v>
          </cell>
          <cell r="I539" t="str">
            <v>C: 4/30 t</v>
          </cell>
          <cell r="J539" t="str">
            <v>MAN-B&amp;W</v>
          </cell>
          <cell r="K539" t="str">
            <v>12.8k/21.8t</v>
          </cell>
          <cell r="L539" t="str">
            <v>Fitted</v>
          </cell>
          <cell r="M539" t="str">
            <v>LR 3.25D</v>
          </cell>
          <cell r="N539" t="str">
            <v>Turkey-USA</v>
          </cell>
          <cell r="O539" t="str">
            <v>10.9-10.5 m</v>
          </cell>
        </row>
        <row r="540">
          <cell r="B540" t="str">
            <v>BC 30478/2010</v>
          </cell>
          <cell r="C540" t="str">
            <v>Handysize Bulker</v>
          </cell>
          <cell r="D540">
            <v>30478</v>
          </cell>
          <cell r="E540" t="str">
            <v>2010-China</v>
          </cell>
          <cell r="F540" t="str">
            <v>178.7 x 28.00</v>
          </cell>
          <cell r="G540" t="str">
            <v>5/5</v>
          </cell>
          <cell r="H540">
            <v>40731</v>
          </cell>
          <cell r="I540" t="str">
            <v>C: 4/30 t</v>
          </cell>
          <cell r="J540" t="str">
            <v>MAN-B&amp;W</v>
          </cell>
          <cell r="K540" t="str">
            <v>-</v>
          </cell>
          <cell r="L540" t="str">
            <v>Fitted</v>
          </cell>
          <cell r="M540" t="str">
            <v>LR 6.25D</v>
          </cell>
          <cell r="N540" t="str">
            <v>S.Am/Waf</v>
          </cell>
          <cell r="O540" t="str">
            <v>10.9-10.5 m</v>
          </cell>
        </row>
        <row r="541">
          <cell r="B541" t="str">
            <v>BC 30270/2011</v>
          </cell>
          <cell r="C541" t="str">
            <v>Craned Bulker</v>
          </cell>
          <cell r="D541">
            <v>30270</v>
          </cell>
          <cell r="E541" t="str">
            <v>2.2011-Japan</v>
          </cell>
          <cell r="F541" t="str">
            <v>170.7 x 27.00</v>
          </cell>
          <cell r="G541" t="str">
            <v>5/5</v>
          </cell>
          <cell r="H541">
            <v>40031</v>
          </cell>
          <cell r="I541" t="str">
            <v>C: 4/30.5t</v>
          </cell>
          <cell r="J541" t="str">
            <v>MAN-B&amp;W</v>
          </cell>
          <cell r="K541" t="str">
            <v>-</v>
          </cell>
          <cell r="L541" t="str">
            <v>Fitted</v>
          </cell>
          <cell r="M541" t="str">
            <v>NV 1.26D</v>
          </cell>
          <cell r="N541" t="str">
            <v>Argentina</v>
          </cell>
          <cell r="O541" t="str">
            <v>13.0-12.5m</v>
          </cell>
        </row>
        <row r="542">
          <cell r="B542" t="str">
            <v>BC 30195/2008</v>
          </cell>
          <cell r="C542" t="str">
            <v>Craned Bulker</v>
          </cell>
          <cell r="D542">
            <v>30195</v>
          </cell>
          <cell r="E542" t="str">
            <v>2008-India</v>
          </cell>
          <cell r="F542" t="str">
            <v>178.7 x 28.00</v>
          </cell>
          <cell r="G542" t="str">
            <v>5/5</v>
          </cell>
          <cell r="H542">
            <v>40000</v>
          </cell>
          <cell r="I542" t="str">
            <v>C: 4/30 t</v>
          </cell>
          <cell r="J542" t="str">
            <v>MAN-B&amp;W</v>
          </cell>
          <cell r="K542" t="str">
            <v>-</v>
          </cell>
          <cell r="L542" t="str">
            <v>Fitted</v>
          </cell>
          <cell r="M542" t="str">
            <v>AB 5.28D</v>
          </cell>
          <cell r="N542" t="str">
            <v>Spain</v>
          </cell>
          <cell r="O542" t="str">
            <v>B.offers</v>
          </cell>
        </row>
        <row r="543">
          <cell r="B543" t="str">
            <v>BC 30193/2008</v>
          </cell>
          <cell r="C543" t="str">
            <v>Craned Bulker</v>
          </cell>
          <cell r="D543">
            <v>30193</v>
          </cell>
          <cell r="E543" t="str">
            <v>2008-India</v>
          </cell>
          <cell r="F543" t="str">
            <v>178.7 x 28.00</v>
          </cell>
          <cell r="G543" t="str">
            <v>5/5</v>
          </cell>
          <cell r="H543">
            <v>40975</v>
          </cell>
          <cell r="I543" t="str">
            <v>C: 4/30 t</v>
          </cell>
          <cell r="J543" t="str">
            <v>MAN-B&amp;W</v>
          </cell>
          <cell r="K543" t="str">
            <v>-</v>
          </cell>
          <cell r="L543" t="str">
            <v>Fitted</v>
          </cell>
          <cell r="M543" t="str">
            <v>AB 1.28D</v>
          </cell>
          <cell r="N543" t="str">
            <v>Australia</v>
          </cell>
          <cell r="O543" t="str">
            <v>B.offers</v>
          </cell>
        </row>
        <row r="544">
          <cell r="B544" t="str">
            <v>BC 30162/2009</v>
          </cell>
          <cell r="C544" t="str">
            <v>Craned Bulker</v>
          </cell>
          <cell r="D544">
            <v>30162</v>
          </cell>
          <cell r="E544" t="str">
            <v>2009-India</v>
          </cell>
          <cell r="F544" t="str">
            <v>178.6 x 27.98</v>
          </cell>
          <cell r="G544" t="str">
            <v>5/5</v>
          </cell>
          <cell r="H544">
            <v>40000</v>
          </cell>
          <cell r="I544" t="str">
            <v>C: 4/30 t</v>
          </cell>
          <cell r="J544" t="str">
            <v>MAN-B&amp;W</v>
          </cell>
          <cell r="K544" t="str">
            <v>-</v>
          </cell>
          <cell r="L544" t="str">
            <v>Fitted</v>
          </cell>
          <cell r="M544" t="str">
            <v>AB 8.29D</v>
          </cell>
          <cell r="N544" t="str">
            <v>DD passed</v>
          </cell>
          <cell r="O544" t="str">
            <v>B.offers</v>
          </cell>
        </row>
        <row r="545">
          <cell r="B545" t="str">
            <v>BC 30000/2006</v>
          </cell>
          <cell r="C545" t="str">
            <v>Craned Bulker</v>
          </cell>
          <cell r="D545">
            <v>30000</v>
          </cell>
          <cell r="E545" t="str">
            <v>2006-China</v>
          </cell>
          <cell r="F545" t="str">
            <v>-</v>
          </cell>
          <cell r="G545" t="str">
            <v>5/5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Sold for</v>
          </cell>
          <cell r="O545" t="str">
            <v>7.8 m</v>
          </cell>
        </row>
        <row r="546">
          <cell r="B546" t="str">
            <v>BC 29966/2011</v>
          </cell>
          <cell r="C546" t="str">
            <v>Craned Bulker</v>
          </cell>
          <cell r="D546">
            <v>29966</v>
          </cell>
          <cell r="E546" t="str">
            <v>2011-China</v>
          </cell>
          <cell r="F546" t="str">
            <v>176.20 x 26.00</v>
          </cell>
          <cell r="G546" t="str">
            <v>5/5</v>
          </cell>
          <cell r="H546" t="str">
            <v>-</v>
          </cell>
          <cell r="I546" t="str">
            <v>C: 4/30 t</v>
          </cell>
          <cell r="J546" t="str">
            <v>MAN-B&amp;W</v>
          </cell>
          <cell r="K546" t="str">
            <v>13 k/24.5 t IFO</v>
          </cell>
          <cell r="L546" t="str">
            <v>Fitted</v>
          </cell>
          <cell r="M546" t="str">
            <v>BV 6.26D</v>
          </cell>
          <cell r="N546" t="str">
            <v>China</v>
          </cell>
          <cell r="O546" t="str">
            <v>B.offers</v>
          </cell>
        </row>
        <row r="547">
          <cell r="B547" t="str">
            <v>BC 29952/1999</v>
          </cell>
          <cell r="C547" t="str">
            <v>Craned Bulker</v>
          </cell>
          <cell r="D547">
            <v>29952</v>
          </cell>
          <cell r="E547" t="str">
            <v>1.1999-Japan</v>
          </cell>
          <cell r="F547" t="str">
            <v>170.0 x 27.00</v>
          </cell>
          <cell r="G547" t="str">
            <v>5/5</v>
          </cell>
          <cell r="H547">
            <v>39152</v>
          </cell>
          <cell r="I547" t="str">
            <v>C: 4/30 t</v>
          </cell>
          <cell r="J547" t="str">
            <v>B&amp;W</v>
          </cell>
          <cell r="K547" t="str">
            <v>13k/25 t IFO</v>
          </cell>
          <cell r="L547" t="str">
            <v>Fitted</v>
          </cell>
          <cell r="M547" t="str">
            <v>NK Class</v>
          </cell>
          <cell r="N547" t="str">
            <v>Check</v>
          </cell>
          <cell r="O547" t="str">
            <v>B.offers</v>
          </cell>
        </row>
        <row r="548">
          <cell r="B548" t="str">
            <v>BC 29870/2005</v>
          </cell>
          <cell r="C548" t="str">
            <v>Craned Bulker</v>
          </cell>
          <cell r="D548">
            <v>29870</v>
          </cell>
          <cell r="E548" t="str">
            <v>2.2005-Japan</v>
          </cell>
          <cell r="F548" t="str">
            <v>170.7 x 27.00</v>
          </cell>
          <cell r="G548" t="str">
            <v>5/5</v>
          </cell>
          <cell r="H548">
            <v>40031</v>
          </cell>
          <cell r="I548" t="str">
            <v>C: 4/30.5 t</v>
          </cell>
          <cell r="J548" t="str">
            <v>MAN-B&amp;W</v>
          </cell>
          <cell r="K548" t="str">
            <v>12k/17 t IFO</v>
          </cell>
          <cell r="L548" t="str">
            <v>Fitted</v>
          </cell>
          <cell r="M548" t="str">
            <v>NK 10.24D</v>
          </cell>
          <cell r="N548" t="str">
            <v>Bangladesh</v>
          </cell>
          <cell r="O548" t="str">
            <v>B.offers</v>
          </cell>
        </row>
        <row r="549">
          <cell r="B549" t="str">
            <v>BC 29747/2010</v>
          </cell>
          <cell r="C549" t="str">
            <v>Craned Bulker</v>
          </cell>
          <cell r="D549">
            <v>29747</v>
          </cell>
          <cell r="E549" t="str">
            <v>6.2010-Japan</v>
          </cell>
          <cell r="F549" t="str">
            <v>170.7 x 27.00</v>
          </cell>
          <cell r="G549" t="str">
            <v>5/5</v>
          </cell>
          <cell r="H549">
            <v>40031</v>
          </cell>
          <cell r="I549" t="str">
            <v>C: 4/30.5 t</v>
          </cell>
          <cell r="J549" t="str">
            <v>MAN-B&amp;W</v>
          </cell>
          <cell r="K549" t="str">
            <v>12k/17 t IFO</v>
          </cell>
          <cell r="L549" t="str">
            <v>Fitted</v>
          </cell>
          <cell r="M549" t="str">
            <v>NK 6.25D</v>
          </cell>
          <cell r="N549" t="str">
            <v>Sold for</v>
          </cell>
          <cell r="O549" t="str">
            <v>8.2 m</v>
          </cell>
        </row>
        <row r="550">
          <cell r="B550" t="str">
            <v>BC 29738/2002</v>
          </cell>
          <cell r="C550" t="str">
            <v>Craned Bulker</v>
          </cell>
          <cell r="D550">
            <v>29738</v>
          </cell>
          <cell r="E550" t="str">
            <v>5.2002-Japan</v>
          </cell>
          <cell r="F550" t="str">
            <v>170.7 x 27.00</v>
          </cell>
          <cell r="G550" t="str">
            <v>5/5</v>
          </cell>
          <cell r="H550">
            <v>40031</v>
          </cell>
          <cell r="I550" t="str">
            <v>C: 4/30.5 t</v>
          </cell>
          <cell r="J550" t="str">
            <v>B&amp;W</v>
          </cell>
          <cell r="K550" t="str">
            <v>-</v>
          </cell>
          <cell r="L550" t="str">
            <v>Fitted</v>
          </cell>
          <cell r="M550" t="str">
            <v>NK 5.27D</v>
          </cell>
          <cell r="N550" t="str">
            <v>N.Europe</v>
          </cell>
          <cell r="O550" t="str">
            <v>B.offers</v>
          </cell>
        </row>
        <row r="551">
          <cell r="B551" t="str">
            <v>BC 29591/1996</v>
          </cell>
          <cell r="C551" t="str">
            <v>Craned OHBS Bulker</v>
          </cell>
          <cell r="D551">
            <v>29591</v>
          </cell>
          <cell r="E551" t="str">
            <v>1996-China</v>
          </cell>
          <cell r="F551" t="str">
            <v>181.0 x 26.00</v>
          </cell>
          <cell r="G551" t="str">
            <v>5 Box / 5</v>
          </cell>
          <cell r="H551">
            <v>36311</v>
          </cell>
          <cell r="I551" t="str">
            <v>C: 5/30 t</v>
          </cell>
          <cell r="J551" t="str">
            <v>MAN-B&amp;W</v>
          </cell>
          <cell r="K551" t="str">
            <v>-</v>
          </cell>
          <cell r="L551" t="str">
            <v>Fitted</v>
          </cell>
          <cell r="M551" t="str">
            <v>DBS 6.27D</v>
          </cell>
          <cell r="N551" t="str">
            <v>Med</v>
          </cell>
          <cell r="O551" t="str">
            <v>B.offers</v>
          </cell>
        </row>
        <row r="552">
          <cell r="B552" t="str">
            <v>BC 29565/2011</v>
          </cell>
          <cell r="C552" t="str">
            <v>Craned Bulker</v>
          </cell>
          <cell r="D552">
            <v>29565</v>
          </cell>
          <cell r="E552" t="str">
            <v>2011-Japan</v>
          </cell>
          <cell r="F552" t="str">
            <v>-</v>
          </cell>
          <cell r="G552" t="str">
            <v>5/5</v>
          </cell>
          <cell r="H552" t="str">
            <v>-</v>
          </cell>
          <cell r="J552" t="str">
            <v>-</v>
          </cell>
          <cell r="K552" t="str">
            <v>-</v>
          </cell>
          <cell r="L552" t="str">
            <v>To be chkd</v>
          </cell>
          <cell r="N552" t="str">
            <v>Sold for</v>
          </cell>
          <cell r="O552" t="str">
            <v>9.2 m</v>
          </cell>
        </row>
        <row r="553">
          <cell r="B553" t="str">
            <v>BC 29451/2009</v>
          </cell>
          <cell r="C553" t="str">
            <v>Craned Bulker</v>
          </cell>
          <cell r="D553">
            <v>29451</v>
          </cell>
          <cell r="E553" t="str">
            <v>10.2009-Japan</v>
          </cell>
          <cell r="F553" t="str">
            <v>169.5 x 27.20</v>
          </cell>
          <cell r="G553" t="str">
            <v>5 Box / 5</v>
          </cell>
          <cell r="H553">
            <v>35401</v>
          </cell>
          <cell r="I553" t="str">
            <v>C: 4/30.5 t</v>
          </cell>
          <cell r="J553" t="str">
            <v>MAN-B&amp;W</v>
          </cell>
          <cell r="K553" t="str">
            <v>12k/18.5 t FO</v>
          </cell>
          <cell r="L553" t="str">
            <v>Fitted</v>
          </cell>
          <cell r="M553" t="str">
            <v>AB 10.29</v>
          </cell>
          <cell r="N553" t="str">
            <v>Fareast</v>
          </cell>
          <cell r="O553" t="str">
            <v>11.2-11.0m</v>
          </cell>
        </row>
        <row r="554">
          <cell r="B554" t="str">
            <v>BC 29100/2011</v>
          </cell>
          <cell r="C554" t="str">
            <v>Craned Bulker</v>
          </cell>
          <cell r="D554">
            <v>29100</v>
          </cell>
          <cell r="E554" t="str">
            <v>2011-China</v>
          </cell>
          <cell r="F554" t="str">
            <v>-</v>
          </cell>
          <cell r="G554" t="str">
            <v>5/5</v>
          </cell>
          <cell r="H554" t="str">
            <v>-</v>
          </cell>
          <cell r="I554" t="str">
            <v>-</v>
          </cell>
          <cell r="J554" t="str">
            <v>-</v>
          </cell>
          <cell r="K554" t="str">
            <v>-</v>
          </cell>
          <cell r="L554" t="str">
            <v>-</v>
          </cell>
          <cell r="M554" t="str">
            <v>-</v>
          </cell>
          <cell r="N554" t="str">
            <v>Sold for</v>
          </cell>
          <cell r="O554" t="str">
            <v>10.8 m</v>
          </cell>
        </row>
        <row r="555">
          <cell r="B555" t="str">
            <v>BC 29057/2005</v>
          </cell>
          <cell r="C555" t="str">
            <v>Craned Bulker</v>
          </cell>
          <cell r="D555">
            <v>29057</v>
          </cell>
          <cell r="E555" t="str">
            <v>2005-China</v>
          </cell>
          <cell r="F555" t="str">
            <v>-</v>
          </cell>
          <cell r="G555" t="str">
            <v>5/5</v>
          </cell>
          <cell r="H555" t="str">
            <v>-</v>
          </cell>
          <cell r="I555" t="str">
            <v>-</v>
          </cell>
          <cell r="J555" t="str">
            <v>-</v>
          </cell>
          <cell r="K555" t="str">
            <v>-</v>
          </cell>
          <cell r="L555" t="str">
            <v>-</v>
          </cell>
          <cell r="M555" t="str">
            <v>-</v>
          </cell>
          <cell r="N555" t="str">
            <v>Sold for</v>
          </cell>
          <cell r="O555" t="str">
            <v>15.0 m</v>
          </cell>
        </row>
        <row r="556">
          <cell r="B556" t="str">
            <v>BC 28678/1999</v>
          </cell>
          <cell r="C556" t="str">
            <v>Open Hatch Box BC</v>
          </cell>
          <cell r="D556">
            <v>28678</v>
          </cell>
          <cell r="E556" t="str">
            <v>5.1999-Japan</v>
          </cell>
          <cell r="F556" t="str">
            <v>169.5 x 27.20</v>
          </cell>
          <cell r="G556" t="str">
            <v>5 Box / 5</v>
          </cell>
          <cell r="H556">
            <v>37181</v>
          </cell>
          <cell r="I556" t="str">
            <v>C: 4/30.5 t</v>
          </cell>
          <cell r="J556" t="str">
            <v>B&amp;W</v>
          </cell>
          <cell r="K556" t="str">
            <v>12.5k/18,5t</v>
          </cell>
          <cell r="L556" t="str">
            <v>To be chkd</v>
          </cell>
          <cell r="M556" t="str">
            <v>KR 9.27D</v>
          </cell>
          <cell r="N556" t="str">
            <v>Singapore</v>
          </cell>
          <cell r="O556" t="str">
            <v>6.5 m</v>
          </cell>
        </row>
        <row r="557">
          <cell r="B557" t="str">
            <v>BC 28611/2003</v>
          </cell>
          <cell r="C557" t="str">
            <v>Craned Bulkcarrier</v>
          </cell>
          <cell r="D557">
            <v>28611</v>
          </cell>
          <cell r="E557" t="str">
            <v>2.2003-Japan</v>
          </cell>
          <cell r="F557" t="str">
            <v>169.2 x 27.20</v>
          </cell>
          <cell r="G557" t="str">
            <v>5/5</v>
          </cell>
          <cell r="H557">
            <v>37523</v>
          </cell>
          <cell r="I557" t="str">
            <v>C: 4/30.5t</v>
          </cell>
          <cell r="J557" t="str">
            <v>B&amp;W</v>
          </cell>
          <cell r="K557" t="str">
            <v>12k/17.5t IFO</v>
          </cell>
          <cell r="L557" t="str">
            <v>To be chkd</v>
          </cell>
          <cell r="M557" t="str">
            <v>NK 1.28D</v>
          </cell>
          <cell r="N557" t="str">
            <v>Atlantic</v>
          </cell>
          <cell r="O557" t="str">
            <v>B.offers</v>
          </cell>
        </row>
        <row r="558">
          <cell r="B558" t="str">
            <v>BC 28534/2007</v>
          </cell>
          <cell r="C558" t="str">
            <v>Craned Handysize</v>
          </cell>
          <cell r="D558">
            <v>28534</v>
          </cell>
          <cell r="E558" t="str">
            <v>2007-Japan</v>
          </cell>
          <cell r="F558" t="str">
            <v>169.3 x 27.20</v>
          </cell>
          <cell r="G558" t="str">
            <v>5/5</v>
          </cell>
          <cell r="H558">
            <v>37523</v>
          </cell>
          <cell r="I558" t="str">
            <v>C: 4/30.5t</v>
          </cell>
          <cell r="J558" t="str">
            <v>MAN-B&amp;W</v>
          </cell>
          <cell r="K558" t="str">
            <v>-</v>
          </cell>
          <cell r="L558" t="str">
            <v>Fitted</v>
          </cell>
          <cell r="M558" t="str">
            <v>NK 11.27D</v>
          </cell>
          <cell r="N558" t="str">
            <v>Egypt</v>
          </cell>
          <cell r="O558" t="str">
            <v>B.offers</v>
          </cell>
        </row>
        <row r="559">
          <cell r="B559" t="str">
            <v>BC 28509/2009</v>
          </cell>
          <cell r="C559" t="str">
            <v>Craned Handysize</v>
          </cell>
          <cell r="D559">
            <v>28509</v>
          </cell>
          <cell r="E559" t="str">
            <v>2009-Japan</v>
          </cell>
          <cell r="F559" t="str">
            <v>169.3 x 27.20</v>
          </cell>
          <cell r="G559" t="str">
            <v>5/5</v>
          </cell>
          <cell r="H559">
            <v>37320</v>
          </cell>
          <cell r="I559" t="str">
            <v>C: 4/30.5t</v>
          </cell>
          <cell r="J559" t="str">
            <v>MAN-B&amp;W</v>
          </cell>
          <cell r="K559" t="str">
            <v>-</v>
          </cell>
          <cell r="L559" t="str">
            <v>Fitted</v>
          </cell>
          <cell r="M559" t="str">
            <v>NK 9.24P</v>
          </cell>
          <cell r="N559" t="str">
            <v>Check</v>
          </cell>
          <cell r="O559" t="str">
            <v>B.offers</v>
          </cell>
        </row>
        <row r="560">
          <cell r="B560" t="str">
            <v>BC 28481/2003</v>
          </cell>
          <cell r="C560" t="str">
            <v>Craned Logger BC</v>
          </cell>
          <cell r="D560">
            <v>28481</v>
          </cell>
          <cell r="E560" t="str">
            <v>1.2003-Japan</v>
          </cell>
          <cell r="F560" t="str">
            <v>169.2 x 27.20</v>
          </cell>
          <cell r="G560" t="str">
            <v>5/5</v>
          </cell>
          <cell r="H560">
            <v>37523</v>
          </cell>
          <cell r="I560" t="str">
            <v>C: 4/30.5 t</v>
          </cell>
          <cell r="J560" t="str">
            <v>B&amp;W</v>
          </cell>
          <cell r="K560" t="str">
            <v>-</v>
          </cell>
          <cell r="L560" t="str">
            <v>Fitted</v>
          </cell>
          <cell r="M560" t="str">
            <v>NK 6.27D</v>
          </cell>
          <cell r="N560" t="str">
            <v>Fareast</v>
          </cell>
          <cell r="O560" t="str">
            <v>B.offers</v>
          </cell>
        </row>
        <row r="561">
          <cell r="B561" t="str">
            <v>BC 28467/2009</v>
          </cell>
          <cell r="C561" t="str">
            <v>Craned Bulkcarrier</v>
          </cell>
          <cell r="D561">
            <v>28467</v>
          </cell>
          <cell r="E561" t="str">
            <v>2009-Japan</v>
          </cell>
          <cell r="F561" t="str">
            <v>169.3 x 27.20</v>
          </cell>
          <cell r="G561" t="str">
            <v>5/5</v>
          </cell>
          <cell r="H561">
            <v>37303</v>
          </cell>
          <cell r="I561" t="str">
            <v>C: 4/30.5 t</v>
          </cell>
          <cell r="J561" t="str">
            <v>MAN-B&amp;W</v>
          </cell>
          <cell r="K561" t="str">
            <v>12k/14 t IFO + 0.1</v>
          </cell>
          <cell r="L561" t="str">
            <v>On board/NF</v>
          </cell>
          <cell r="M561" t="str">
            <v>KR 1.25P</v>
          </cell>
          <cell r="N561" t="str">
            <v>Med</v>
          </cell>
          <cell r="O561" t="str">
            <v>B.offers</v>
          </cell>
        </row>
        <row r="562">
          <cell r="B562" t="str">
            <v>BC 28461/2002</v>
          </cell>
          <cell r="C562" t="str">
            <v>Craned Bulkcarrier</v>
          </cell>
          <cell r="D562">
            <v>28461</v>
          </cell>
          <cell r="E562" t="str">
            <v>1.2002-Japan</v>
          </cell>
          <cell r="F562" t="str">
            <v>169.2 x 27.24</v>
          </cell>
          <cell r="G562" t="str">
            <v>5/5</v>
          </cell>
          <cell r="H562">
            <v>37523</v>
          </cell>
          <cell r="I562" t="str">
            <v>C: 4 x 30 t</v>
          </cell>
          <cell r="J562" t="str">
            <v>B&amp;W</v>
          </cell>
          <cell r="K562" t="str">
            <v>-</v>
          </cell>
          <cell r="L562" t="str">
            <v>Fitted</v>
          </cell>
          <cell r="M562" t="str">
            <v>RI 1.27D</v>
          </cell>
          <cell r="N562" t="str">
            <v>China</v>
          </cell>
          <cell r="O562" t="str">
            <v>B.offers</v>
          </cell>
        </row>
        <row r="563">
          <cell r="B563" t="str">
            <v>BC 28458/2002</v>
          </cell>
          <cell r="C563" t="str">
            <v>Craned Bulkcarrier</v>
          </cell>
          <cell r="D563">
            <v>28458</v>
          </cell>
          <cell r="E563" t="str">
            <v>10.2002-Japan</v>
          </cell>
          <cell r="F563" t="str">
            <v>169.2 x 27.20</v>
          </cell>
          <cell r="G563" t="str">
            <v>5/5</v>
          </cell>
          <cell r="H563">
            <v>37523</v>
          </cell>
          <cell r="I563" t="str">
            <v>C: 4/30.5 t</v>
          </cell>
          <cell r="J563" t="str">
            <v>B&amp;W</v>
          </cell>
          <cell r="K563" t="str">
            <v>-</v>
          </cell>
          <cell r="L563" t="str">
            <v>Fitted</v>
          </cell>
          <cell r="M563" t="str">
            <v>BV 10.27D</v>
          </cell>
          <cell r="N563" t="str">
            <v>Check</v>
          </cell>
          <cell r="O563" t="str">
            <v>B.offers</v>
          </cell>
        </row>
        <row r="564">
          <cell r="B564" t="str">
            <v>BC 28456/2001</v>
          </cell>
          <cell r="C564" t="str">
            <v>Craned Bulkcarrier</v>
          </cell>
          <cell r="D564">
            <v>28456</v>
          </cell>
          <cell r="E564" t="str">
            <v>2.2001-Japan</v>
          </cell>
          <cell r="F564" t="str">
            <v>170.0 x 27.00</v>
          </cell>
          <cell r="G564" t="str">
            <v>5/5</v>
          </cell>
          <cell r="H564">
            <v>37732</v>
          </cell>
          <cell r="I564" t="str">
            <v>C: 4/30.5 t</v>
          </cell>
          <cell r="J564" t="str">
            <v>Mitsubishi</v>
          </cell>
          <cell r="K564" t="str">
            <v>13.5 k/21.4 t IFO</v>
          </cell>
          <cell r="L564" t="str">
            <v>To be chkd</v>
          </cell>
          <cell r="M564" t="str">
            <v>NK 2.26D</v>
          </cell>
          <cell r="N564" t="str">
            <v>Fareast</v>
          </cell>
          <cell r="O564" t="str">
            <v>B.offers</v>
          </cell>
        </row>
        <row r="565">
          <cell r="B565" t="str">
            <v>BC 28447/2006</v>
          </cell>
          <cell r="C565" t="str">
            <v>Craned Log/Bulkcarrier</v>
          </cell>
          <cell r="D565">
            <v>28447</v>
          </cell>
          <cell r="E565" t="str">
            <v>6.2006-Japan</v>
          </cell>
          <cell r="F565" t="str">
            <v>169.2 x 27.20</v>
          </cell>
          <cell r="G565" t="str">
            <v>5/5</v>
          </cell>
          <cell r="H565">
            <v>37523</v>
          </cell>
          <cell r="I565" t="str">
            <v>C: 4/30.5 t</v>
          </cell>
          <cell r="J565" t="str">
            <v>MAN-B&amp;W</v>
          </cell>
          <cell r="K565" t="str">
            <v>13.5 k</v>
          </cell>
          <cell r="L565" t="str">
            <v>To be chkd</v>
          </cell>
          <cell r="M565" t="str">
            <v>NK 7.26D</v>
          </cell>
          <cell r="N565" t="str">
            <v>W.Africa</v>
          </cell>
          <cell r="O565" t="str">
            <v>B.offers</v>
          </cell>
        </row>
        <row r="566">
          <cell r="B566" t="str">
            <v>BC 28429/1994</v>
          </cell>
          <cell r="C566" t="str">
            <v>Craned Log/Bulkcarrier</v>
          </cell>
          <cell r="D566">
            <v>28429</v>
          </cell>
          <cell r="E566" t="str">
            <v>9.1994-Japan</v>
          </cell>
          <cell r="F566" t="str">
            <v>169.0 x 27.20</v>
          </cell>
          <cell r="G566" t="str">
            <v>5/5</v>
          </cell>
          <cell r="H566">
            <v>37523</v>
          </cell>
          <cell r="I566" t="str">
            <v>C: 4/30.5 t</v>
          </cell>
          <cell r="J566" t="str">
            <v>MAN-Mitsui</v>
          </cell>
          <cell r="K566" t="str">
            <v>13 kn</v>
          </cell>
          <cell r="L566" t="str">
            <v>To be chkd</v>
          </cell>
          <cell r="M566" t="str">
            <v>NK 10.26D</v>
          </cell>
          <cell r="N566" t="str">
            <v>Med</v>
          </cell>
          <cell r="O566" t="str">
            <v>B.offers</v>
          </cell>
        </row>
        <row r="567">
          <cell r="B567" t="str">
            <v>BC 28429/2008</v>
          </cell>
          <cell r="C567" t="str">
            <v>Craned Log/Bulkcarrier</v>
          </cell>
          <cell r="D567">
            <v>28429</v>
          </cell>
          <cell r="E567" t="str">
            <v>8.2008-Japan</v>
          </cell>
          <cell r="F567" t="str">
            <v>169.2 x 27.20</v>
          </cell>
          <cell r="G567" t="str">
            <v>5/5</v>
          </cell>
          <cell r="H567">
            <v>37523</v>
          </cell>
          <cell r="I567" t="str">
            <v>C: 4/30.5 t</v>
          </cell>
          <cell r="J567" t="str">
            <v>MAN-B&amp;W</v>
          </cell>
          <cell r="K567" t="str">
            <v>14 kn</v>
          </cell>
          <cell r="L567" t="str">
            <v>To be chkd</v>
          </cell>
          <cell r="M567" t="str">
            <v>NK 3.26D</v>
          </cell>
          <cell r="N567" t="str">
            <v>USG</v>
          </cell>
          <cell r="O567" t="str">
            <v>B.offers</v>
          </cell>
        </row>
        <row r="568">
          <cell r="B568" t="str">
            <v>BC 28428/2003</v>
          </cell>
          <cell r="C568" t="str">
            <v>Craned Bulkcarrier</v>
          </cell>
          <cell r="D568">
            <v>28428</v>
          </cell>
          <cell r="E568" t="str">
            <v>3.2003-Japan</v>
          </cell>
          <cell r="F568" t="str">
            <v>169.2 x 27.20</v>
          </cell>
          <cell r="G568" t="str">
            <v>5/5</v>
          </cell>
          <cell r="H568">
            <v>37523</v>
          </cell>
          <cell r="I568" t="str">
            <v>C: 4 x 25 t</v>
          </cell>
          <cell r="J568" t="str">
            <v>MAN-B&amp;W</v>
          </cell>
          <cell r="K568" t="str">
            <v>11k/16.5 t IFO</v>
          </cell>
          <cell r="L568" t="str">
            <v>To be chkd</v>
          </cell>
          <cell r="M568" t="str">
            <v>KR 3.28D</v>
          </cell>
          <cell r="N568" t="str">
            <v>AG-Japan</v>
          </cell>
          <cell r="O568" t="str">
            <v>B.offers</v>
          </cell>
        </row>
        <row r="569">
          <cell r="B569" t="str">
            <v>BC 28414/2006</v>
          </cell>
          <cell r="C569" t="str">
            <v>Craned Log/Bulkcarrier</v>
          </cell>
          <cell r="D569">
            <v>28414</v>
          </cell>
          <cell r="E569" t="str">
            <v>2.2006-Japan</v>
          </cell>
          <cell r="F569" t="str">
            <v xml:space="preserve">169.26 x 27.20 </v>
          </cell>
          <cell r="G569" t="str">
            <v>5/5</v>
          </cell>
          <cell r="H569">
            <v>37523</v>
          </cell>
          <cell r="I569" t="str">
            <v>C: 4/30.5 t</v>
          </cell>
          <cell r="J569" t="str">
            <v>MAN-B&amp;W</v>
          </cell>
          <cell r="K569" t="str">
            <v>14 k</v>
          </cell>
          <cell r="L569" t="str">
            <v>To be chkd</v>
          </cell>
          <cell r="M569" t="str">
            <v>NK 2.26D</v>
          </cell>
          <cell r="N569" t="str">
            <v xml:space="preserve">India </v>
          </cell>
          <cell r="O569" t="str">
            <v>B.offers</v>
          </cell>
        </row>
        <row r="570">
          <cell r="B570" t="str">
            <v>BC 28386/2005</v>
          </cell>
          <cell r="C570" t="str">
            <v>Craned Log/Bulker</v>
          </cell>
          <cell r="D570">
            <v>28386</v>
          </cell>
          <cell r="E570" t="str">
            <v>7.2005-Japan</v>
          </cell>
          <cell r="F570" t="str">
            <v>169.2 x 27.20</v>
          </cell>
          <cell r="G570" t="str">
            <v>5/5</v>
          </cell>
          <cell r="H570">
            <v>37523</v>
          </cell>
          <cell r="I570" t="str">
            <v>C: 4/30.5 t</v>
          </cell>
          <cell r="J570" t="str">
            <v>MAN-B&amp;W</v>
          </cell>
          <cell r="K570" t="str">
            <v>14k/22 t IFO</v>
          </cell>
          <cell r="L570" t="str">
            <v>To be chkd</v>
          </cell>
          <cell r="M570" t="str">
            <v>NK 7.25d</v>
          </cell>
          <cell r="N570" t="str">
            <v>Polan d</v>
          </cell>
          <cell r="O570" t="str">
            <v>B.offers</v>
          </cell>
        </row>
        <row r="571">
          <cell r="B571" t="str">
            <v>BC 28355/2000</v>
          </cell>
          <cell r="C571" t="str">
            <v>Craned Bulkcarrier</v>
          </cell>
          <cell r="D571">
            <v>28355</v>
          </cell>
          <cell r="E571" t="str">
            <v>10.2000-Philipp</v>
          </cell>
          <cell r="F571" t="str">
            <v>172.0 x 27.00</v>
          </cell>
          <cell r="G571" t="str">
            <v>5/5</v>
          </cell>
          <cell r="H571">
            <v>38473</v>
          </cell>
          <cell r="I571" t="str">
            <v>C: 4 x 30 t</v>
          </cell>
          <cell r="J571" t="str">
            <v>B&amp;W</v>
          </cell>
          <cell r="K571" t="str">
            <v>14 k/22 t IFO</v>
          </cell>
          <cell r="L571" t="str">
            <v>To be chkd</v>
          </cell>
          <cell r="M571" t="str">
            <v>BV 10.25D</v>
          </cell>
          <cell r="N571" t="str">
            <v>SE.Asia</v>
          </cell>
          <cell r="O571" t="str">
            <v>B.offers</v>
          </cell>
        </row>
        <row r="572">
          <cell r="B572" t="str">
            <v>BC 28343/2009</v>
          </cell>
          <cell r="C572" t="str">
            <v>Log/Bulkcarrier</v>
          </cell>
          <cell r="D572">
            <v>28343</v>
          </cell>
          <cell r="E572" t="str">
            <v>8.2009-Japan</v>
          </cell>
          <cell r="F572" t="str">
            <v>169.3 x 27.20</v>
          </cell>
          <cell r="G572" t="str">
            <v>5/5</v>
          </cell>
          <cell r="H572">
            <v>37260</v>
          </cell>
          <cell r="I572" t="str">
            <v>C: 4/30 t</v>
          </cell>
          <cell r="J572" t="str">
            <v>MAN-B&amp;W</v>
          </cell>
          <cell r="K572" t="str">
            <v>-</v>
          </cell>
          <cell r="L572" t="str">
            <v>Fitted</v>
          </cell>
          <cell r="M572" t="str">
            <v>NK 8.29D</v>
          </cell>
          <cell r="N572" t="str">
            <v>Check</v>
          </cell>
          <cell r="O572" t="str">
            <v>B.offers</v>
          </cell>
        </row>
        <row r="573">
          <cell r="B573" t="str">
            <v>BC 28341/2008</v>
          </cell>
          <cell r="C573" t="str">
            <v>Craned Log/Bulkcarrier</v>
          </cell>
          <cell r="D573">
            <v>28341</v>
          </cell>
          <cell r="E573" t="str">
            <v>1.2008-Japan</v>
          </cell>
          <cell r="F573" t="str">
            <v>169.37 x 27.20</v>
          </cell>
          <cell r="G573" t="str">
            <v>5/5</v>
          </cell>
          <cell r="H573">
            <v>37304</v>
          </cell>
          <cell r="I573" t="str">
            <v>C: 4/30.5 t</v>
          </cell>
          <cell r="J573" t="str">
            <v>MAN-B&amp;W</v>
          </cell>
          <cell r="K573" t="str">
            <v>14 k</v>
          </cell>
          <cell r="L573" t="str">
            <v>To be chkd</v>
          </cell>
          <cell r="M573" t="str">
            <v>NK 2.26D</v>
          </cell>
          <cell r="N573" t="str">
            <v>Nicaragua</v>
          </cell>
          <cell r="O573" t="str">
            <v>B.offers</v>
          </cell>
        </row>
        <row r="574">
          <cell r="B574" t="str">
            <v>BC 28339/2014</v>
          </cell>
          <cell r="C574" t="str">
            <v>Craned Bulker</v>
          </cell>
          <cell r="D574">
            <v>28339</v>
          </cell>
          <cell r="E574" t="str">
            <v>7.2014-Japan</v>
          </cell>
          <cell r="F574" t="str">
            <v>169.3 x 27.20</v>
          </cell>
          <cell r="G574" t="str">
            <v>5/5</v>
          </cell>
          <cell r="H574">
            <v>37320</v>
          </cell>
          <cell r="I574" t="str">
            <v>C: 4/30.5t</v>
          </cell>
          <cell r="J574" t="str">
            <v>MAN-B&amp;W</v>
          </cell>
          <cell r="K574" t="str">
            <v>-</v>
          </cell>
          <cell r="L574" t="str">
            <v>To be chkd</v>
          </cell>
          <cell r="M574" t="str">
            <v>NK 7.29D</v>
          </cell>
          <cell r="N574" t="str">
            <v>Atlantic</v>
          </cell>
          <cell r="O574" t="str">
            <v>B.offers</v>
          </cell>
        </row>
        <row r="575">
          <cell r="B575" t="str">
            <v>BC 28336/2009</v>
          </cell>
          <cell r="C575" t="str">
            <v>Craned Log/Bulkcarrier</v>
          </cell>
          <cell r="D575">
            <v>28336</v>
          </cell>
          <cell r="E575" t="str">
            <v>10.2009-Japan</v>
          </cell>
          <cell r="F575" t="str">
            <v>169.37 x 27.20</v>
          </cell>
          <cell r="G575" t="str">
            <v>5/5</v>
          </cell>
          <cell r="H575">
            <v>37320</v>
          </cell>
          <cell r="I575" t="str">
            <v>C: 4/30.5 t</v>
          </cell>
          <cell r="J575" t="str">
            <v>MAN-B&amp;W</v>
          </cell>
          <cell r="K575" t="str">
            <v xml:space="preserve">14.5 k </v>
          </cell>
          <cell r="L575" t="str">
            <v>To be chkd</v>
          </cell>
          <cell r="M575" t="str">
            <v>NK 2.26D</v>
          </cell>
          <cell r="N575" t="str">
            <v>Bintulu</v>
          </cell>
          <cell r="O575" t="str">
            <v>B.offers</v>
          </cell>
        </row>
        <row r="576">
          <cell r="B576" t="str">
            <v>BC 28326/2009</v>
          </cell>
          <cell r="C576" t="str">
            <v>Craned Log/Bulkcarrier</v>
          </cell>
          <cell r="D576">
            <v>28326</v>
          </cell>
          <cell r="E576" t="str">
            <v>7.2009-Japan</v>
          </cell>
          <cell r="F576" t="str">
            <v>169.3 x 27.20</v>
          </cell>
          <cell r="G576" t="str">
            <v>5/5</v>
          </cell>
          <cell r="H576">
            <v>37320</v>
          </cell>
          <cell r="I576" t="str">
            <v>C: 4/30.5 t</v>
          </cell>
          <cell r="J576" t="str">
            <v>MAN-B&amp;W</v>
          </cell>
          <cell r="K576" t="str">
            <v>14 k</v>
          </cell>
          <cell r="L576" t="str">
            <v>To be chkd</v>
          </cell>
          <cell r="M576" t="str">
            <v>NK class</v>
          </cell>
          <cell r="N576" t="str">
            <v>Goa</v>
          </cell>
          <cell r="O576" t="str">
            <v>B.offers</v>
          </cell>
        </row>
        <row r="577">
          <cell r="B577" t="str">
            <v>BC 28250/2012</v>
          </cell>
          <cell r="C577" t="str">
            <v>Craned Bulker</v>
          </cell>
          <cell r="D577">
            <v>28250</v>
          </cell>
          <cell r="E577" t="str">
            <v>2012-Japan</v>
          </cell>
          <cell r="F577" t="str">
            <v>-</v>
          </cell>
          <cell r="G577" t="str">
            <v>5/5</v>
          </cell>
          <cell r="H577" t="str">
            <v>-</v>
          </cell>
          <cell r="I577" t="str">
            <v>-</v>
          </cell>
          <cell r="J577" t="str">
            <v>-</v>
          </cell>
          <cell r="K577" t="str">
            <v>-</v>
          </cell>
          <cell r="L577" t="str">
            <v>-</v>
          </cell>
          <cell r="M577" t="str">
            <v>-</v>
          </cell>
          <cell r="N577" t="str">
            <v>Sold for</v>
          </cell>
          <cell r="O577" t="str">
            <v>11.8 m</v>
          </cell>
        </row>
        <row r="578">
          <cell r="B578" t="str">
            <v>BC 28222/2014</v>
          </cell>
          <cell r="C578" t="str">
            <v>Craned Bulker</v>
          </cell>
          <cell r="D578">
            <v>28222</v>
          </cell>
          <cell r="E578" t="str">
            <v>1.2014-Japan</v>
          </cell>
          <cell r="F578" t="str">
            <v>169.3 x 27.20</v>
          </cell>
          <cell r="G578" t="str">
            <v>5/5</v>
          </cell>
          <cell r="H578">
            <v>37320</v>
          </cell>
          <cell r="I578" t="str">
            <v>C: 4/30.5t</v>
          </cell>
          <cell r="J578" t="str">
            <v>MAN-B&amp;W</v>
          </cell>
          <cell r="K578" t="str">
            <v>11.2k/17.9t FO</v>
          </cell>
          <cell r="L578" t="str">
            <v>To be chkd</v>
          </cell>
          <cell r="M578" t="str">
            <v>NK 1.24P</v>
          </cell>
          <cell r="N578" t="str">
            <v>Sold for</v>
          </cell>
          <cell r="O578" t="str">
            <v>12.0 m</v>
          </cell>
        </row>
        <row r="579">
          <cell r="B579" t="str">
            <v>BC 28075/2000</v>
          </cell>
          <cell r="C579" t="str">
            <v>Craned Bulker</v>
          </cell>
          <cell r="D579">
            <v>28075</v>
          </cell>
          <cell r="E579" t="str">
            <v>8.2000-China</v>
          </cell>
          <cell r="F579" t="str">
            <v>169.0 x 27.20</v>
          </cell>
          <cell r="G579" t="str">
            <v>5/5</v>
          </cell>
          <cell r="H579">
            <v>37415</v>
          </cell>
          <cell r="I579" t="str">
            <v>C: 4 x 25 t</v>
          </cell>
          <cell r="J579" t="str">
            <v>Sulzer</v>
          </cell>
          <cell r="K579" t="str">
            <v>12K/18t IFO</v>
          </cell>
          <cell r="L579" t="str">
            <v>To be chkd</v>
          </cell>
          <cell r="M579" t="str">
            <v>NK 8.25D</v>
          </cell>
          <cell r="N579" t="str">
            <v>China</v>
          </cell>
          <cell r="O579" t="str">
            <v>B.offers</v>
          </cell>
        </row>
        <row r="580">
          <cell r="B580" t="str">
            <v>BC 28000/2012</v>
          </cell>
          <cell r="C580" t="str">
            <v>Craned Bulker</v>
          </cell>
          <cell r="D580">
            <v>28000</v>
          </cell>
          <cell r="E580" t="str">
            <v>1.2012-Japan</v>
          </cell>
          <cell r="F580" t="str">
            <v>169.5 x 27.20</v>
          </cell>
          <cell r="G580" t="str">
            <v>5/5</v>
          </cell>
          <cell r="H580">
            <v>37320</v>
          </cell>
          <cell r="I580" t="str">
            <v>C: 4/30.5 t</v>
          </cell>
          <cell r="J580" t="str">
            <v>MAN-B&amp;W</v>
          </cell>
          <cell r="K580" t="str">
            <v>-</v>
          </cell>
          <cell r="L580" t="str">
            <v>Fitted</v>
          </cell>
          <cell r="M580" t="str">
            <v>NK 1.25D</v>
          </cell>
          <cell r="N580" t="str">
            <v>Beira</v>
          </cell>
          <cell r="O580" t="str">
            <v>B.offers</v>
          </cell>
        </row>
        <row r="581">
          <cell r="B581" t="str">
            <v>BC 27650/2006</v>
          </cell>
          <cell r="C581" t="str">
            <v>Craned Bulker</v>
          </cell>
          <cell r="D581">
            <v>27650</v>
          </cell>
          <cell r="E581" t="str">
            <v>2006-Japan</v>
          </cell>
          <cell r="F581" t="str">
            <v>-</v>
          </cell>
          <cell r="G581" t="str">
            <v>5/5</v>
          </cell>
          <cell r="H581" t="str">
            <v>-</v>
          </cell>
          <cell r="I581" t="str">
            <v>-</v>
          </cell>
          <cell r="J581" t="str">
            <v>-</v>
          </cell>
          <cell r="K581" t="str">
            <v>-</v>
          </cell>
          <cell r="L581" t="str">
            <v>To be chkd</v>
          </cell>
          <cell r="M581" t="str">
            <v>-</v>
          </cell>
          <cell r="N581" t="str">
            <v>Sold for</v>
          </cell>
          <cell r="O581" t="str">
            <v>8.3 m</v>
          </cell>
        </row>
        <row r="582">
          <cell r="B582" t="str">
            <v>BC 27444/2009</v>
          </cell>
          <cell r="C582" t="str">
            <v>Gearless Bulker</v>
          </cell>
          <cell r="D582">
            <v>27444</v>
          </cell>
          <cell r="E582" t="str">
            <v>2009-China</v>
          </cell>
          <cell r="F582" t="str">
            <v>172.8 x 23.80</v>
          </cell>
          <cell r="G582" t="str">
            <v>5/5</v>
          </cell>
          <cell r="H582">
            <v>32915</v>
          </cell>
          <cell r="I582" t="str">
            <v>Gearless</v>
          </cell>
          <cell r="J582" t="str">
            <v>Daihatsu</v>
          </cell>
          <cell r="K582" t="str">
            <v>10 k/11.5 t FO</v>
          </cell>
          <cell r="L582" t="str">
            <v>Fitted</v>
          </cell>
          <cell r="M582" t="str">
            <v>ICS 9.24P</v>
          </cell>
          <cell r="N582" t="str">
            <v>Fareast</v>
          </cell>
          <cell r="O582" t="str">
            <v>B.offers</v>
          </cell>
        </row>
        <row r="583">
          <cell r="B583" t="str">
            <v>BV 26989/2010</v>
          </cell>
          <cell r="C583" t="str">
            <v>Craned Bulker</v>
          </cell>
          <cell r="D583">
            <v>26989</v>
          </cell>
          <cell r="E583" t="str">
            <v>2010-China</v>
          </cell>
          <cell r="F583" t="str">
            <v>169.3 x 25.00</v>
          </cell>
          <cell r="G583" t="str">
            <v>4/4</v>
          </cell>
          <cell r="H583">
            <v>34930</v>
          </cell>
          <cell r="I583" t="str">
            <v>C: 3/30 t</v>
          </cell>
          <cell r="J583" t="str">
            <v>MAN-B&amp;W</v>
          </cell>
          <cell r="K583" t="str">
            <v>13.1K/23.15 t</v>
          </cell>
          <cell r="L583" t="str">
            <v>To be chkd</v>
          </cell>
          <cell r="M583" t="str">
            <v>CCS 7.29D</v>
          </cell>
          <cell r="N583" t="str">
            <v>Fareast</v>
          </cell>
          <cell r="O583" t="str">
            <v>B.offers</v>
          </cell>
        </row>
        <row r="584">
          <cell r="B584" t="str">
            <v>BC 26478/2007</v>
          </cell>
          <cell r="C584" t="str">
            <v>Craned Log/BC</v>
          </cell>
          <cell r="D584">
            <v>26478</v>
          </cell>
          <cell r="E584" t="str">
            <v>2007-Korea</v>
          </cell>
          <cell r="F584" t="str">
            <v>159.0 x 27.00</v>
          </cell>
          <cell r="G584" t="str">
            <v>5/5</v>
          </cell>
          <cell r="H584">
            <v>34552</v>
          </cell>
          <cell r="I584" t="str">
            <v>C: 4/30 t</v>
          </cell>
          <cell r="J584" t="str">
            <v>MAN-B&amp;W</v>
          </cell>
          <cell r="K584" t="str">
            <v>-</v>
          </cell>
          <cell r="L584" t="str">
            <v>Fitted</v>
          </cell>
          <cell r="M584" t="str">
            <v>KR 8.27D</v>
          </cell>
          <cell r="N584" t="str">
            <v>SE.Asia</v>
          </cell>
          <cell r="O584" t="str">
            <v>B.offers</v>
          </cell>
        </row>
        <row r="585">
          <cell r="B585" t="str">
            <v>BC 26471/1994</v>
          </cell>
          <cell r="C585" t="str">
            <v>Craned Bulker</v>
          </cell>
          <cell r="D585">
            <v>26471</v>
          </cell>
          <cell r="E585" t="str">
            <v>1994-Japan</v>
          </cell>
          <cell r="F585" t="str">
            <v>169.51 x 25.50</v>
          </cell>
          <cell r="G585" t="str">
            <v>5/5</v>
          </cell>
          <cell r="H585">
            <v>35944</v>
          </cell>
          <cell r="I585" t="str">
            <v xml:space="preserve">C: 4/25 t </v>
          </cell>
          <cell r="J585" t="str">
            <v>Mitsubishi</v>
          </cell>
          <cell r="K585" t="str">
            <v>11 k/16 t IFO</v>
          </cell>
          <cell r="L585" t="str">
            <v>Fitted</v>
          </cell>
          <cell r="M585" t="str">
            <v>CRS 7.29D</v>
          </cell>
          <cell r="N585" t="str">
            <v>Med/B.Sea</v>
          </cell>
          <cell r="O585" t="str">
            <v>B.offers</v>
          </cell>
        </row>
        <row r="586">
          <cell r="B586" t="str">
            <v>BC 26391/2010</v>
          </cell>
          <cell r="C586" t="str">
            <v>Craned Box SID</v>
          </cell>
          <cell r="D586">
            <v>26391</v>
          </cell>
          <cell r="E586" t="str">
            <v>5.2010-China</v>
          </cell>
          <cell r="F586" t="str">
            <v>157.0 x 24.80</v>
          </cell>
          <cell r="G586" t="str">
            <v>4 Box / 4</v>
          </cell>
          <cell r="H586">
            <v>30297</v>
          </cell>
          <cell r="I586" t="str">
            <v>C: 3/30 t</v>
          </cell>
          <cell r="J586" t="str">
            <v>MAN-B&amp;W</v>
          </cell>
          <cell r="K586" t="str">
            <v>11 k/16 t IFO</v>
          </cell>
          <cell r="L586" t="str">
            <v>To be chkd</v>
          </cell>
          <cell r="M586" t="str">
            <v>RI 5.25D</v>
          </cell>
          <cell r="N586" t="str">
            <v>W.Africa</v>
          </cell>
          <cell r="O586" t="str">
            <v>9.0 m</v>
          </cell>
        </row>
        <row r="587">
          <cell r="B587" t="str">
            <v>BC 25012/1998</v>
          </cell>
          <cell r="C587" t="str">
            <v>Craned Box SID</v>
          </cell>
          <cell r="D587">
            <v>25012</v>
          </cell>
          <cell r="E587" t="str">
            <v>7.1998-Japan</v>
          </cell>
          <cell r="F587" t="str">
            <v>159.9 x 26.00</v>
          </cell>
          <cell r="G587" t="str">
            <v>4 Box / 4</v>
          </cell>
          <cell r="H587">
            <v>31961</v>
          </cell>
          <cell r="I587" t="str">
            <v>C: 3/30 t</v>
          </cell>
          <cell r="J587" t="str">
            <v>MAN-B&amp;W</v>
          </cell>
          <cell r="K587" t="str">
            <v>-</v>
          </cell>
          <cell r="L587" t="str">
            <v>Fitted</v>
          </cell>
          <cell r="M587" t="str">
            <v>NK 8.28D</v>
          </cell>
          <cell r="N587" t="str">
            <v>Check</v>
          </cell>
          <cell r="O587" t="str">
            <v>B.offers</v>
          </cell>
        </row>
        <row r="588">
          <cell r="B588" t="str">
            <v>BC 24034/1996</v>
          </cell>
          <cell r="C588" t="str">
            <v>Craned Bulker</v>
          </cell>
          <cell r="D588">
            <v>24034</v>
          </cell>
          <cell r="E588" t="str">
            <v>1996-Japan</v>
          </cell>
          <cell r="F588" t="str">
            <v>153.5 x 25.80</v>
          </cell>
          <cell r="G588" t="str">
            <v>4/4</v>
          </cell>
          <cell r="H588" t="str">
            <v>-</v>
          </cell>
          <cell r="I588" t="str">
            <v>C: 4/30 t</v>
          </cell>
          <cell r="J588" t="str">
            <v>Akasaka</v>
          </cell>
          <cell r="K588" t="str">
            <v>-</v>
          </cell>
          <cell r="L588" t="str">
            <v>To be chkd</v>
          </cell>
          <cell r="M588" t="str">
            <v>VR 9.26D</v>
          </cell>
          <cell r="N588" t="str">
            <v>Fareast</v>
          </cell>
          <cell r="O588" t="str">
            <v>B.offers</v>
          </cell>
        </row>
        <row r="589">
          <cell r="B589" t="str">
            <v>BC 22359/2009</v>
          </cell>
          <cell r="C589" t="str">
            <v>Gearless Bulker</v>
          </cell>
          <cell r="D589">
            <v>22359</v>
          </cell>
          <cell r="E589" t="str">
            <v>2009-China</v>
          </cell>
          <cell r="F589" t="str">
            <v>159.6 x 23.80</v>
          </cell>
          <cell r="G589" t="str">
            <v>4/4</v>
          </cell>
          <cell r="H589">
            <v>29065</v>
          </cell>
          <cell r="I589" t="str">
            <v>Gearless</v>
          </cell>
          <cell r="J589" t="str">
            <v>MAN</v>
          </cell>
          <cell r="K589" t="str">
            <v>11.8 k</v>
          </cell>
          <cell r="L589" t="str">
            <v>Fitted</v>
          </cell>
          <cell r="M589" t="str">
            <v>RI 11.24P</v>
          </cell>
          <cell r="N589" t="str">
            <v>Med/Cont</v>
          </cell>
          <cell r="O589" t="str">
            <v>B.offers</v>
          </cell>
        </row>
        <row r="590">
          <cell r="B590" t="str">
            <v>BC 23233/2009</v>
          </cell>
          <cell r="C590" t="str">
            <v>Ice II Craned Blk</v>
          </cell>
          <cell r="D590">
            <v>23233</v>
          </cell>
          <cell r="E590" t="str">
            <v>2009-China</v>
          </cell>
          <cell r="F590" t="str">
            <v>166.50 x 23.00</v>
          </cell>
          <cell r="G590" t="str">
            <v>4/4</v>
          </cell>
          <cell r="H590">
            <v>30012</v>
          </cell>
          <cell r="I590" t="str">
            <v>C: 3/25 t</v>
          </cell>
          <cell r="J590" t="str">
            <v>MAN-B&amp;W</v>
          </cell>
          <cell r="K590" t="str">
            <v>10k/10.5t IFO</v>
          </cell>
          <cell r="L590" t="str">
            <v>Fitted</v>
          </cell>
          <cell r="M590" t="str">
            <v>RI 11.27D</v>
          </cell>
          <cell r="N590" t="str">
            <v>Med/Cont</v>
          </cell>
          <cell r="O590" t="str">
            <v>B.offers</v>
          </cell>
        </row>
        <row r="591">
          <cell r="B591" t="str">
            <v>BC 23127/2009</v>
          </cell>
          <cell r="C591" t="str">
            <v>Craned Boxed Bulker</v>
          </cell>
          <cell r="D591">
            <v>23127</v>
          </cell>
          <cell r="E591" t="str">
            <v>10.2009-China</v>
          </cell>
          <cell r="F591" t="str">
            <v>159.9 x 24.00</v>
          </cell>
          <cell r="G591" t="str">
            <v>4 Box / 4</v>
          </cell>
          <cell r="H591">
            <v>28405</v>
          </cell>
          <cell r="I591" t="str">
            <v>C: 3/25t</v>
          </cell>
          <cell r="J591" t="str">
            <v>MAN-B&amp;W</v>
          </cell>
          <cell r="K591" t="str">
            <v>10.3/12.3 t</v>
          </cell>
          <cell r="L591" t="str">
            <v>Fitted</v>
          </cell>
          <cell r="M591" t="str">
            <v>CCS 10.29D</v>
          </cell>
          <cell r="N591" t="str">
            <v>PG/Med</v>
          </cell>
          <cell r="O591" t="str">
            <v>6.7 m</v>
          </cell>
        </row>
        <row r="592">
          <cell r="B592" t="str">
            <v>BC 23000/2011</v>
          </cell>
          <cell r="C592" t="str">
            <v>Craned Bulker</v>
          </cell>
          <cell r="D592">
            <v>23000</v>
          </cell>
          <cell r="E592" t="str">
            <v>2011-China</v>
          </cell>
          <cell r="F592" t="str">
            <v>159.0 x 24.40</v>
          </cell>
          <cell r="G592" t="str">
            <v>4/4</v>
          </cell>
          <cell r="H592">
            <v>29940</v>
          </cell>
          <cell r="I592" t="str">
            <v>C: 3/30 t</v>
          </cell>
          <cell r="J592" t="str">
            <v>MAN-B&amp;W</v>
          </cell>
          <cell r="K592" t="str">
            <v>11k/15.5 t</v>
          </cell>
          <cell r="L592" t="str">
            <v>Fitted</v>
          </cell>
          <cell r="M592" t="str">
            <v>BV 9.26D</v>
          </cell>
          <cell r="N592" t="str">
            <v>SE.Asia</v>
          </cell>
          <cell r="O592" t="str">
            <v>B.offers</v>
          </cell>
        </row>
        <row r="593">
          <cell r="B593" t="str">
            <v>BC 22983/2012</v>
          </cell>
          <cell r="C593" t="str">
            <v>Craned Ice 1D BC</v>
          </cell>
          <cell r="D593">
            <v>22983</v>
          </cell>
          <cell r="E593" t="str">
            <v>2012-China</v>
          </cell>
          <cell r="F593" t="str">
            <v>159.6 x 24.40</v>
          </cell>
          <cell r="G593" t="str">
            <v>4/4</v>
          </cell>
          <cell r="H593">
            <v>29886</v>
          </cell>
          <cell r="I593" t="str">
            <v>C: 3/30 t</v>
          </cell>
          <cell r="J593" t="str">
            <v>MAN-B&amp;W</v>
          </cell>
          <cell r="K593" t="str">
            <v>10.5/13.5 t</v>
          </cell>
          <cell r="L593" t="str">
            <v>To be chkd</v>
          </cell>
          <cell r="M593" t="str">
            <v>CCS 6.27D</v>
          </cell>
          <cell r="N593" t="str">
            <v>N.Europe</v>
          </cell>
          <cell r="O593" t="str">
            <v>B.offers</v>
          </cell>
        </row>
        <row r="594">
          <cell r="B594" t="str">
            <v>BC 22996/2013</v>
          </cell>
          <cell r="C594" t="str">
            <v>Craned Bulkcarrier</v>
          </cell>
          <cell r="D594">
            <v>22996</v>
          </cell>
          <cell r="E594" t="str">
            <v>2013-China</v>
          </cell>
          <cell r="F594" t="str">
            <v>159.6 x 24.40</v>
          </cell>
          <cell r="G594" t="str">
            <v>4/4</v>
          </cell>
          <cell r="H594">
            <v>29886</v>
          </cell>
          <cell r="I594" t="str">
            <v>C: 3/30 t</v>
          </cell>
          <cell r="J594" t="str">
            <v>MAN-B&amp;W</v>
          </cell>
          <cell r="K594" t="str">
            <v>-</v>
          </cell>
          <cell r="L594" t="str">
            <v>To be chkd</v>
          </cell>
          <cell r="M594" t="str">
            <v>CCS 7.27D</v>
          </cell>
          <cell r="N594" t="str">
            <v>Fareast</v>
          </cell>
          <cell r="O594" t="str">
            <v>B.offers</v>
          </cell>
        </row>
        <row r="595">
          <cell r="B595" t="str">
            <v>BC 22941/2009</v>
          </cell>
          <cell r="C595" t="str">
            <v>Craned Box Ice 1D</v>
          </cell>
          <cell r="D595">
            <v>22941</v>
          </cell>
          <cell r="E595" t="str">
            <v>2009-China</v>
          </cell>
          <cell r="F595" t="str">
            <v>159.8 x 24.40</v>
          </cell>
          <cell r="G595" t="str">
            <v>4Box/4</v>
          </cell>
          <cell r="H595">
            <v>30401</v>
          </cell>
          <cell r="I595" t="str">
            <v>C: 3/30 t</v>
          </cell>
          <cell r="J595" t="str">
            <v>MAN</v>
          </cell>
          <cell r="K595" t="str">
            <v>10.5k/13.5t FO</v>
          </cell>
          <cell r="L595" t="str">
            <v>To be chkd</v>
          </cell>
          <cell r="M595" t="str">
            <v>RI 10.27D</v>
          </cell>
          <cell r="N595" t="str">
            <v>Tema WAF</v>
          </cell>
          <cell r="O595" t="str">
            <v>B.offers</v>
          </cell>
        </row>
        <row r="596">
          <cell r="B596" t="str">
            <v>BC 21470/1995</v>
          </cell>
          <cell r="C596" t="str">
            <v>Gearless Bulker</v>
          </cell>
          <cell r="D596">
            <v>21470</v>
          </cell>
          <cell r="E596" t="str">
            <v>1995-Bulgaria</v>
          </cell>
          <cell r="F596" t="str">
            <v>168.3 x25.00</v>
          </cell>
          <cell r="G596" t="str">
            <v>5/5</v>
          </cell>
          <cell r="H596">
            <v>24948</v>
          </cell>
          <cell r="I596" t="str">
            <v>Gearless</v>
          </cell>
          <cell r="J596" t="str">
            <v>MAN-B&amp;W</v>
          </cell>
          <cell r="K596" t="str">
            <v>14 kn</v>
          </cell>
          <cell r="L596" t="str">
            <v>To be chkd</v>
          </cell>
          <cell r="M596" t="str">
            <v>RI 7.25D</v>
          </cell>
          <cell r="N596" t="str">
            <v xml:space="preserve">Baltic </v>
          </cell>
          <cell r="O596" t="str">
            <v>B.offers</v>
          </cell>
        </row>
        <row r="597">
          <cell r="B597" t="str">
            <v>BC 20078/2012</v>
          </cell>
          <cell r="C597" t="str">
            <v>Geared Bulker</v>
          </cell>
          <cell r="D597">
            <v>20078</v>
          </cell>
          <cell r="E597" t="str">
            <v>2012-China</v>
          </cell>
          <cell r="F597" t="str">
            <v>-</v>
          </cell>
          <cell r="G597" t="str">
            <v>5/5</v>
          </cell>
          <cell r="H597" t="str">
            <v>-</v>
          </cell>
          <cell r="I597" t="str">
            <v>-</v>
          </cell>
          <cell r="J597" t="str">
            <v>-</v>
          </cell>
          <cell r="K597" t="str">
            <v>-</v>
          </cell>
          <cell r="L597" t="str">
            <v>-</v>
          </cell>
          <cell r="M597" t="str">
            <v>-</v>
          </cell>
          <cell r="N597" t="str">
            <v>Sold for</v>
          </cell>
          <cell r="O597" t="str">
            <v>10.8 m</v>
          </cell>
        </row>
        <row r="598">
          <cell r="B598" t="str">
            <v>BC 18966/2009</v>
          </cell>
          <cell r="C598" t="str">
            <v>Craned Log/Bulker</v>
          </cell>
          <cell r="D598">
            <v>18966</v>
          </cell>
          <cell r="E598" t="str">
            <v>2009-Japan</v>
          </cell>
          <cell r="F598" t="str">
            <v>139.9 x 25.00</v>
          </cell>
          <cell r="G598" t="str">
            <v>4/4</v>
          </cell>
          <cell r="H598">
            <v>22563</v>
          </cell>
          <cell r="I598" t="str">
            <v>C: 3/30 t</v>
          </cell>
          <cell r="J598" t="str">
            <v>B&amp;W</v>
          </cell>
          <cell r="K598" t="str">
            <v>11.5k/17 t+0.1t</v>
          </cell>
          <cell r="L598" t="str">
            <v>To be chkd</v>
          </cell>
          <cell r="M598" t="str">
            <v>BV 9.29D</v>
          </cell>
          <cell r="N598" t="str">
            <v>Fareast</v>
          </cell>
          <cell r="O598" t="str">
            <v>B.offers</v>
          </cell>
        </row>
        <row r="599">
          <cell r="B599" t="str">
            <v>BC 18315/1996</v>
          </cell>
          <cell r="C599" t="str">
            <v>Craned Grabfit Bulker</v>
          </cell>
          <cell r="D599">
            <v>18315</v>
          </cell>
          <cell r="E599" t="str">
            <v>1996-Japan</v>
          </cell>
          <cell r="F599" t="str">
            <v>148.1 x 22.80</v>
          </cell>
          <cell r="G599" t="str">
            <v>-</v>
          </cell>
          <cell r="H599">
            <v>23212</v>
          </cell>
          <cell r="I599" t="str">
            <v>C 3/30+Grabs 10</v>
          </cell>
          <cell r="J599" t="str">
            <v>MAN-B&amp;W</v>
          </cell>
          <cell r="K599" t="str">
            <v>13.5k/18.5 t</v>
          </cell>
          <cell r="L599" t="str">
            <v>Fitted</v>
          </cell>
          <cell r="M599" t="str">
            <v>NK 7.26D</v>
          </cell>
          <cell r="N599" t="str">
            <v>Philippines</v>
          </cell>
          <cell r="O599" t="str">
            <v>B.offers</v>
          </cell>
        </row>
        <row r="600">
          <cell r="B600" t="str">
            <v>BC 16851/1996</v>
          </cell>
          <cell r="C600" t="str">
            <v>Craned Bulkcarrier</v>
          </cell>
          <cell r="D600">
            <v>16851</v>
          </cell>
          <cell r="E600" t="str">
            <v>1996-China</v>
          </cell>
          <cell r="F600" t="str">
            <v>143.5 x 22.00</v>
          </cell>
          <cell r="G600" t="str">
            <v>4/4</v>
          </cell>
          <cell r="H600">
            <v>19854</v>
          </cell>
          <cell r="I600" t="str">
            <v>C: 2 x 25 t</v>
          </cell>
          <cell r="J600" t="str">
            <v>MAN-B&amp;W</v>
          </cell>
          <cell r="K600" t="str">
            <v>11 kn/9 t Ifo</v>
          </cell>
          <cell r="L600" t="str">
            <v>Fitted</v>
          </cell>
          <cell r="M600" t="str">
            <v>BV Class</v>
          </cell>
          <cell r="N600" t="str">
            <v>Check</v>
          </cell>
          <cell r="O600" t="str">
            <v>B.offers</v>
          </cell>
        </row>
        <row r="601">
          <cell r="B601" t="str">
            <v>-</v>
          </cell>
          <cell r="C601" t="str">
            <v>-</v>
          </cell>
          <cell r="D601" t="str">
            <v>-</v>
          </cell>
          <cell r="E601" t="str">
            <v>-</v>
          </cell>
          <cell r="F601" t="str">
            <v>-</v>
          </cell>
          <cell r="G601" t="str">
            <v>-</v>
          </cell>
          <cell r="H601" t="str">
            <v>-</v>
          </cell>
          <cell r="I601" t="str">
            <v>-</v>
          </cell>
          <cell r="J601" t="str">
            <v>-</v>
          </cell>
          <cell r="K601" t="str">
            <v>-</v>
          </cell>
          <cell r="L601" t="str">
            <v>-</v>
          </cell>
          <cell r="M601" t="str">
            <v>-</v>
          </cell>
          <cell r="N601" t="str">
            <v>-</v>
          </cell>
          <cell r="O60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ankshipbrokers.com/ships-for-sale/" TargetMode="External"/><Relationship Id="rId1" Type="http://schemas.openxmlformats.org/officeDocument/2006/relationships/hyperlink" Target="https://frankshipbrok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1"/>
  <sheetViews>
    <sheetView showGridLines="0" tabSelected="1" workbookViewId="0">
      <pane ySplit="5" topLeftCell="A6" activePane="bottomLeft" state="frozen"/>
      <selection pane="bottomLeft" activeCell="D129" sqref="D129"/>
    </sheetView>
  </sheetViews>
  <sheetFormatPr defaultRowHeight="14.4" x14ac:dyDescent="0.3"/>
  <cols>
    <col min="1" max="1" width="24" bestFit="1" customWidth="1"/>
    <col min="2" max="2" width="18.5546875" customWidth="1"/>
    <col min="3" max="3" width="11.109375" bestFit="1" customWidth="1"/>
    <col min="4" max="5" width="15.109375" customWidth="1"/>
    <col min="6" max="7" width="9.109375" bestFit="1" customWidth="1"/>
    <col min="8" max="8" width="10.6640625" customWidth="1"/>
    <col min="9" max="9" width="10.5546875" customWidth="1"/>
    <col min="10" max="10" width="13.33203125" customWidth="1"/>
    <col min="11" max="11" width="11.6640625" style="10" customWidth="1"/>
    <col min="12" max="12" width="11" customWidth="1"/>
    <col min="13" max="13" width="17" customWidth="1"/>
    <col min="14" max="14" width="11.5546875" customWidth="1"/>
  </cols>
  <sheetData>
    <row r="1" spans="1:14" ht="23.4" x14ac:dyDescent="0.45">
      <c r="F1" s="5" t="s">
        <v>0</v>
      </c>
    </row>
    <row r="2" spans="1:14" ht="23.4" x14ac:dyDescent="0.45">
      <c r="A2" s="7"/>
      <c r="F2" s="5"/>
      <c r="K2" s="11"/>
      <c r="M2" s="8" t="s">
        <v>1</v>
      </c>
      <c r="N2" s="9" t="s">
        <v>2</v>
      </c>
    </row>
    <row r="3" spans="1:14" x14ac:dyDescent="0.3">
      <c r="C3" s="1" t="s">
        <v>3</v>
      </c>
    </row>
    <row r="4" spans="1:14" x14ac:dyDescent="0.3">
      <c r="C4" s="1" t="s">
        <v>4</v>
      </c>
    </row>
    <row r="5" spans="1:14" ht="15.6" x14ac:dyDescent="0.3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</row>
    <row r="6" spans="1:14" x14ac:dyDescent="0.3">
      <c r="A6" s="2" t="str" cm="1">
        <f t="array" ref="A6:N600">[1]Bulkcarriers!$B$7:$O$601</f>
        <v>BC 303139/2002  (Sold)</v>
      </c>
      <c r="B6" s="2" t="str">
        <v>VLOC</v>
      </c>
      <c r="C6" s="4">
        <v>303139</v>
      </c>
      <c r="D6" s="2" t="str">
        <v>2002-Korea</v>
      </c>
      <c r="E6" s="2" t="str">
        <v>-</v>
      </c>
      <c r="F6" s="2" t="str">
        <v>9/9</v>
      </c>
      <c r="G6" s="2" t="str">
        <v>-</v>
      </c>
      <c r="H6" s="2" t="str">
        <v>Gearless</v>
      </c>
      <c r="I6" s="2" t="str">
        <v>-</v>
      </c>
      <c r="J6" s="2" t="str">
        <v>-</v>
      </c>
      <c r="K6" s="2" t="str">
        <v>-</v>
      </c>
      <c r="L6" s="2" t="str">
        <v>-</v>
      </c>
      <c r="M6" s="2" t="str">
        <v>Sold for</v>
      </c>
      <c r="N6" s="2" t="str">
        <v>31.65 m</v>
      </c>
    </row>
    <row r="7" spans="1:14" x14ac:dyDescent="0.3">
      <c r="A7" s="2" t="str">
        <v xml:space="preserve">BC 261838/2017 </v>
      </c>
      <c r="B7" s="2" t="str">
        <v>VLOC</v>
      </c>
      <c r="C7" s="4">
        <v>261838</v>
      </c>
      <c r="D7" s="2" t="str">
        <v>2017-China</v>
      </c>
      <c r="E7" s="2" t="str">
        <v>326.9 x 57.00</v>
      </c>
      <c r="F7" s="2" t="str">
        <v>5/9</v>
      </c>
      <c r="G7" s="2">
        <v>164360</v>
      </c>
      <c r="H7" s="2" t="str">
        <v>Gearless</v>
      </c>
      <c r="I7" s="2" t="str">
        <v>MAN-B&amp;W</v>
      </c>
      <c r="J7" s="2" t="str">
        <v>-</v>
      </c>
      <c r="K7" s="2" t="str">
        <v>Fitted</v>
      </c>
      <c r="L7" s="2" t="str">
        <v>NV 9.27D</v>
      </c>
      <c r="M7" s="2" t="str">
        <v>WAF/China</v>
      </c>
      <c r="N7" s="2" t="str">
        <v>72.0-70.0 m</v>
      </c>
    </row>
    <row r="8" spans="1:14" x14ac:dyDescent="0.3">
      <c r="A8" s="2" t="str">
        <v>BC 261761/2017</v>
      </c>
      <c r="B8" s="2" t="str">
        <v>VLOC</v>
      </c>
      <c r="C8" s="4">
        <v>261761</v>
      </c>
      <c r="D8" s="2" t="str">
        <v>2017-China</v>
      </c>
      <c r="E8" s="2" t="str">
        <v>326.9 x 57.00</v>
      </c>
      <c r="F8" s="2" t="str">
        <v>5/9</v>
      </c>
      <c r="G8" s="2">
        <v>164360</v>
      </c>
      <c r="H8" s="2" t="str">
        <v>Gearless</v>
      </c>
      <c r="I8" s="2" t="str">
        <v>MAN-B&amp;W</v>
      </c>
      <c r="J8" s="2" t="str">
        <v>-</v>
      </c>
      <c r="K8" s="2" t="str">
        <v>To be chkd</v>
      </c>
      <c r="L8" s="2" t="str">
        <v>NV 2.27D</v>
      </c>
      <c r="M8" s="2" t="str">
        <v>Fareast</v>
      </c>
      <c r="N8" s="2" t="str">
        <v>72.0-70.0 m</v>
      </c>
    </row>
    <row r="9" spans="1:14" x14ac:dyDescent="0.3">
      <c r="A9" s="2" t="str">
        <v>BC 208572/2019</v>
      </c>
      <c r="B9" s="2" t="str">
        <v>Newcastlemax BC</v>
      </c>
      <c r="C9" s="4">
        <v>208572</v>
      </c>
      <c r="D9" s="2" t="str">
        <v>2019-Japan</v>
      </c>
      <c r="E9" s="6" t="str">
        <v>299.9 x 50.00</v>
      </c>
      <c r="F9" s="2" t="str">
        <v>9/9</v>
      </c>
      <c r="G9" s="2">
        <v>229498</v>
      </c>
      <c r="H9" s="2" t="str">
        <v>Gearless</v>
      </c>
      <c r="I9" s="2" t="str">
        <v>MAN-B&amp;W</v>
      </c>
      <c r="J9" s="2" t="str">
        <v>-</v>
      </c>
      <c r="K9" s="2" t="str">
        <v>To be chkd</v>
      </c>
      <c r="L9" s="2" t="str">
        <v xml:space="preserve">NK 10.24 </v>
      </c>
      <c r="M9" s="2" t="str">
        <v xml:space="preserve">Sold for </v>
      </c>
      <c r="N9" s="2" t="str">
        <v>64.0 m</v>
      </c>
    </row>
    <row r="10" spans="1:14" x14ac:dyDescent="0.3">
      <c r="A10" s="2" t="str">
        <v>BC 207945/2010</v>
      </c>
      <c r="B10" s="2" t="str">
        <v>Newcastlemax BC</v>
      </c>
      <c r="C10" s="4">
        <v>207945</v>
      </c>
      <c r="D10" s="2" t="str">
        <v>2010-Japan</v>
      </c>
      <c r="E10" s="2" t="str">
        <v>-</v>
      </c>
      <c r="F10" s="2" t="str">
        <v>9/9</v>
      </c>
      <c r="G10" s="2" t="str">
        <v>-</v>
      </c>
      <c r="H10" s="2" t="str">
        <v>Gearless</v>
      </c>
      <c r="I10" s="2" t="str">
        <v>-</v>
      </c>
      <c r="J10" s="2" t="str">
        <v>-</v>
      </c>
      <c r="K10" s="2" t="str">
        <v>To be chkd</v>
      </c>
      <c r="L10" s="2" t="str">
        <v>-</v>
      </c>
      <c r="M10" s="2" t="str">
        <v xml:space="preserve">Sold for </v>
      </c>
      <c r="N10" s="2" t="str">
        <v>32.5 m</v>
      </c>
    </row>
    <row r="11" spans="1:14" x14ac:dyDescent="0.3">
      <c r="A11" s="2" t="str">
        <v>BC 207000/2014</v>
      </c>
      <c r="B11" s="2" t="str">
        <v>Newcastlemax BC</v>
      </c>
      <c r="C11" s="4">
        <v>207000</v>
      </c>
      <c r="D11" s="2" t="str">
        <v>2014-China</v>
      </c>
      <c r="E11" s="2" t="str">
        <v>-</v>
      </c>
      <c r="F11" s="2" t="str">
        <v>9/9</v>
      </c>
      <c r="G11" s="2" t="str">
        <v>-</v>
      </c>
      <c r="H11" s="2" t="str">
        <v>Gearles</v>
      </c>
      <c r="I11" s="2" t="str">
        <v>-</v>
      </c>
      <c r="J11" s="2" t="str">
        <v>-</v>
      </c>
      <c r="K11" s="2" t="str">
        <v>To be chkd</v>
      </c>
      <c r="L11" s="2" t="str">
        <v>11.26D</v>
      </c>
      <c r="M11" s="2" t="str">
        <v xml:space="preserve">Sold for </v>
      </c>
      <c r="N11" s="2" t="str">
        <v>49.2 m</v>
      </c>
    </row>
    <row r="12" spans="1:14" x14ac:dyDescent="0.3">
      <c r="A12" s="2" t="str">
        <v>BC 206291/2010</v>
      </c>
      <c r="B12" s="2" t="str">
        <v>Newcastlemax BC</v>
      </c>
      <c r="C12" s="4">
        <v>206291</v>
      </c>
      <c r="D12" s="2" t="str">
        <v>2010-Japan</v>
      </c>
      <c r="E12" s="2" t="str">
        <v>299.94 x 50.00</v>
      </c>
      <c r="F12" s="2" t="str">
        <v>9/9</v>
      </c>
      <c r="G12" s="2">
        <v>220022</v>
      </c>
      <c r="H12" s="2" t="str">
        <v>Gearless</v>
      </c>
      <c r="I12" s="2" t="str">
        <v>MAN-B&amp;W</v>
      </c>
      <c r="J12" s="2" t="str">
        <v>14.5K/72.38t</v>
      </c>
      <c r="K12" s="2" t="str">
        <v>To be chkd</v>
      </c>
      <c r="L12" s="2" t="str">
        <v>NK 6.25D</v>
      </c>
      <c r="M12" s="2" t="str">
        <v>Korea/Aust</v>
      </c>
      <c r="N12" s="2" t="str">
        <v>38.0 m</v>
      </c>
    </row>
    <row r="13" spans="1:14" x14ac:dyDescent="0.3">
      <c r="A13" s="2" t="str">
        <v>BC 205361/2014</v>
      </c>
      <c r="B13" s="2" t="str">
        <v>Newcastlemax BC</v>
      </c>
      <c r="C13" s="4">
        <v>205361</v>
      </c>
      <c r="D13" s="2" t="str">
        <v>2014-China</v>
      </c>
      <c r="E13" s="2" t="str">
        <v>299.95 x 50.00</v>
      </c>
      <c r="F13" s="2" t="str">
        <v>9/9</v>
      </c>
      <c r="G13" s="2">
        <v>222000</v>
      </c>
      <c r="H13" s="2" t="str">
        <v>Gearless</v>
      </c>
      <c r="I13" s="2" t="str">
        <v>MAN-B&amp;W</v>
      </c>
      <c r="J13" s="2" t="str">
        <v>14.8k/65t IFO</v>
      </c>
      <c r="K13" s="2" t="str">
        <v>To be chkd</v>
      </c>
      <c r="L13" s="2" t="str">
        <v>LR 7.29D</v>
      </c>
      <c r="M13" s="2" t="str">
        <v>PG</v>
      </c>
      <c r="N13" s="2" t="str">
        <v>40-35.0 m</v>
      </c>
    </row>
    <row r="14" spans="1:14" x14ac:dyDescent="0.3">
      <c r="A14" s="2" t="str">
        <v>BC 203512/2007</v>
      </c>
      <c r="B14" s="2" t="str">
        <v>Newcastlemax BC</v>
      </c>
      <c r="C14" s="4">
        <v>203512</v>
      </c>
      <c r="D14" s="2" t="str">
        <v>2007-China</v>
      </c>
      <c r="E14" s="2" t="str">
        <v>-</v>
      </c>
      <c r="F14" s="2" t="str">
        <v>9/9</v>
      </c>
      <c r="G14" s="2" t="str">
        <v>-</v>
      </c>
      <c r="H14" s="2" t="str">
        <v>Gearless</v>
      </c>
      <c r="I14" s="2" t="str">
        <v>-</v>
      </c>
      <c r="J14" s="2" t="str">
        <v>-</v>
      </c>
      <c r="K14" s="2" t="str">
        <v>To be chkd</v>
      </c>
      <c r="L14" s="2" t="str">
        <v>-</v>
      </c>
      <c r="M14" s="2" t="str">
        <v xml:space="preserve">Sold for </v>
      </c>
      <c r="N14" s="2" t="str">
        <v>28.0 m</v>
      </c>
    </row>
    <row r="15" spans="1:14" x14ac:dyDescent="0.3">
      <c r="A15" s="2" t="str">
        <v>BC 185879/2005</v>
      </c>
      <c r="B15" s="2" t="str">
        <v>Capesize Bulker</v>
      </c>
      <c r="C15" s="4">
        <v>185879</v>
      </c>
      <c r="D15" s="2" t="str">
        <v>2005-China</v>
      </c>
      <c r="E15" s="2" t="str">
        <v>-</v>
      </c>
      <c r="F15" s="2" t="str">
        <v>9/9</v>
      </c>
      <c r="G15" s="2" t="str">
        <v>-</v>
      </c>
      <c r="H15" s="2" t="str">
        <v>Gearless</v>
      </c>
      <c r="I15" s="2" t="str">
        <v>-</v>
      </c>
      <c r="J15" s="2" t="str">
        <v>-</v>
      </c>
      <c r="K15" s="2" t="str">
        <v>To be chkd</v>
      </c>
      <c r="L15" s="2" t="str">
        <v>-</v>
      </c>
      <c r="M15" s="2" t="str">
        <v xml:space="preserve">Sold for </v>
      </c>
      <c r="N15" s="2" t="str">
        <v>16.0 m</v>
      </c>
    </row>
    <row r="16" spans="1:14" x14ac:dyDescent="0.3">
      <c r="A16" s="2" t="str">
        <v>BC 185000/2010</v>
      </c>
      <c r="B16" s="2" t="str">
        <v>Capesize Bulker</v>
      </c>
      <c r="C16" s="4">
        <v>185000</v>
      </c>
      <c r="D16" s="2" t="str">
        <v>2010-Japan</v>
      </c>
      <c r="E16" s="2" t="str">
        <v>-</v>
      </c>
      <c r="F16" s="2" t="str">
        <v>9/9</v>
      </c>
      <c r="G16" s="2" t="str">
        <v>-</v>
      </c>
      <c r="H16" s="2" t="str">
        <v>Gearless</v>
      </c>
      <c r="I16" s="2" t="str">
        <v>-</v>
      </c>
      <c r="J16" s="2" t="str">
        <v>-</v>
      </c>
      <c r="K16" s="2" t="str">
        <v>To be chkd</v>
      </c>
      <c r="L16" s="2" t="str">
        <v>6.25D</v>
      </c>
      <c r="M16" s="2" t="str">
        <v>Sold for</v>
      </c>
      <c r="N16" s="2" t="str">
        <v xml:space="preserve"> 27.3 m</v>
      </c>
    </row>
    <row r="17" spans="1:14" x14ac:dyDescent="0.3">
      <c r="A17" s="2" t="str">
        <v>BC 181480/2011</v>
      </c>
      <c r="B17" s="2" t="str">
        <v>Capesize Bulker</v>
      </c>
      <c r="C17" s="4">
        <v>181480</v>
      </c>
      <c r="D17" s="2" t="str">
        <v>2011-Japan</v>
      </c>
      <c r="E17" s="2" t="str">
        <v>-</v>
      </c>
      <c r="F17" s="2" t="str">
        <v>9/9</v>
      </c>
      <c r="G17" s="2" t="str">
        <v>-</v>
      </c>
      <c r="H17" s="2" t="str">
        <v>Gearless</v>
      </c>
      <c r="I17" s="2" t="str">
        <v>-</v>
      </c>
      <c r="J17" s="2" t="str">
        <v>-</v>
      </c>
      <c r="K17" s="2" t="str">
        <v>To be chkd</v>
      </c>
      <c r="L17" s="2" t="str">
        <v>3.26D</v>
      </c>
      <c r="M17" s="2" t="str">
        <v>Sold for</v>
      </c>
      <c r="N17" s="2" t="str">
        <v>31.0 m</v>
      </c>
    </row>
    <row r="18" spans="1:14" x14ac:dyDescent="0.3">
      <c r="A18" s="2" t="str">
        <v>BC 181056/2017</v>
      </c>
      <c r="B18" s="2" t="str">
        <v>Capesize Bulker</v>
      </c>
      <c r="C18" s="4">
        <v>181056</v>
      </c>
      <c r="D18" s="2" t="str">
        <v>2017-China</v>
      </c>
      <c r="E18" s="2" t="str">
        <v>292.0 x 45.00</v>
      </c>
      <c r="F18" s="2" t="str">
        <v>9/9</v>
      </c>
      <c r="G18" s="2">
        <v>197101</v>
      </c>
      <c r="H18" s="2" t="str">
        <v>Gearless</v>
      </c>
      <c r="I18" s="2" t="str">
        <v>MAN-B&amp;W</v>
      </c>
      <c r="J18" s="2" t="str">
        <v>-</v>
      </c>
      <c r="K18" s="2" t="str">
        <v>Fitted</v>
      </c>
      <c r="L18" s="2" t="str">
        <v>LR 7.27D</v>
      </c>
      <c r="M18" s="2" t="str">
        <v>SE.Asia</v>
      </c>
      <c r="N18" s="2" t="str">
        <v>B.offers</v>
      </c>
    </row>
    <row r="19" spans="1:14" x14ac:dyDescent="0.3">
      <c r="A19" s="2" t="str">
        <v>BC 180786/2009</v>
      </c>
      <c r="B19" s="2" t="str">
        <v>Capesize Bulker</v>
      </c>
      <c r="C19" s="4">
        <v>180786</v>
      </c>
      <c r="D19" s="2" t="str">
        <v>2009-Korea</v>
      </c>
      <c r="E19" s="2" t="str">
        <v>292.0 x 45.00</v>
      </c>
      <c r="F19" s="2" t="str">
        <v>9/9</v>
      </c>
      <c r="G19" s="2">
        <v>199000</v>
      </c>
      <c r="H19" s="2" t="str">
        <v>Gearless</v>
      </c>
      <c r="I19" s="2" t="str">
        <v>MAN-B&amp;W</v>
      </c>
      <c r="J19" s="2" t="str">
        <v>-</v>
      </c>
      <c r="K19" s="2" t="str">
        <v>Fitted</v>
      </c>
      <c r="L19" s="2" t="str">
        <v>KR 12.24D</v>
      </c>
      <c r="M19" s="2" t="str">
        <v>Fareast</v>
      </c>
      <c r="N19" s="2" t="str">
        <v>B.offers</v>
      </c>
    </row>
    <row r="20" spans="1:14" x14ac:dyDescent="0.3">
      <c r="A20" s="2" t="str">
        <v>BC 180643/2011</v>
      </c>
      <c r="B20" s="2" t="str">
        <v>Capesize Bulker</v>
      </c>
      <c r="C20" s="4">
        <v>180643</v>
      </c>
      <c r="D20" s="2" t="str">
        <v>2011-Philipp.</v>
      </c>
      <c r="E20" s="2" t="str">
        <v>291.9 x 45.00</v>
      </c>
      <c r="F20" s="2" t="str">
        <v>9/9</v>
      </c>
      <c r="G20" s="2">
        <v>200998</v>
      </c>
      <c r="H20" s="2" t="str">
        <v>Gearless</v>
      </c>
      <c r="I20" s="2" t="str">
        <v>MAN-B&amp;W</v>
      </c>
      <c r="J20" s="2" t="str">
        <v>-</v>
      </c>
      <c r="K20" s="2" t="str">
        <v>To be chkd</v>
      </c>
      <c r="L20" s="2" t="str">
        <v>AB 5.26D</v>
      </c>
      <c r="M20" s="2" t="str">
        <v>Sold for</v>
      </c>
      <c r="N20" s="2" t="str">
        <v>29.85 m</v>
      </c>
    </row>
    <row r="21" spans="1:14" x14ac:dyDescent="0.3">
      <c r="A21" s="2" t="str">
        <v>BC 180337/2011</v>
      </c>
      <c r="B21" s="2" t="str">
        <v>Capesize Bulker</v>
      </c>
      <c r="C21" s="4">
        <v>180337</v>
      </c>
      <c r="D21" s="2" t="str">
        <v>2011-China</v>
      </c>
      <c r="E21" s="2" t="str">
        <v>295.0 X 46.00</v>
      </c>
      <c r="F21" s="2" t="str">
        <v>9/9</v>
      </c>
      <c r="G21" s="2">
        <v>201953</v>
      </c>
      <c r="H21" s="2" t="str">
        <v>Gearless</v>
      </c>
      <c r="I21" s="2" t="str">
        <v>MAN-B&amp;W</v>
      </c>
      <c r="J21" s="2" t="str">
        <v>-</v>
      </c>
      <c r="K21" s="2" t="str">
        <v>Scrubber Fitted</v>
      </c>
      <c r="L21" s="2" t="str">
        <v>BV 12.25D</v>
      </c>
      <c r="M21" s="2" t="str">
        <v>India</v>
      </c>
      <c r="N21" s="2" t="str">
        <v>B.offers</v>
      </c>
    </row>
    <row r="22" spans="1:14" x14ac:dyDescent="0.3">
      <c r="A22" s="2" t="str">
        <v>BC 180310/2004</v>
      </c>
      <c r="B22" s="2" t="str">
        <v>Capesize Bulker</v>
      </c>
      <c r="C22" s="4">
        <v>180310</v>
      </c>
      <c r="D22" s="2" t="str">
        <v>2004-Japan</v>
      </c>
      <c r="E22" s="2" t="str">
        <v>288.9 x 45.00</v>
      </c>
      <c r="F22" s="2" t="str">
        <v>9/9</v>
      </c>
      <c r="G22" s="2">
        <v>199725</v>
      </c>
      <c r="H22" s="2" t="str">
        <v>Gearless</v>
      </c>
      <c r="I22" s="2" t="str">
        <v>MAN-B&amp;W</v>
      </c>
      <c r="J22" s="2" t="str">
        <v>-</v>
      </c>
      <c r="K22" s="2" t="str">
        <v>Fitted</v>
      </c>
      <c r="L22" s="2" t="str">
        <v>RI 10.27D</v>
      </c>
      <c r="M22" s="2" t="str">
        <v>SE.Asia</v>
      </c>
      <c r="N22" s="2" t="str">
        <v>B.offers</v>
      </c>
    </row>
    <row r="23" spans="1:14" x14ac:dyDescent="0.3">
      <c r="A23" s="2" t="str">
        <v>BC 180202/2003</v>
      </c>
      <c r="B23" s="2" t="str">
        <v>Capesize Bulker</v>
      </c>
      <c r="C23" s="4">
        <v>180202</v>
      </c>
      <c r="D23" s="2" t="str">
        <v>2003-Japan</v>
      </c>
      <c r="E23" s="2" t="str">
        <v>288.9 X 45.00</v>
      </c>
      <c r="F23" s="2" t="str">
        <v>9/9</v>
      </c>
      <c r="G23" s="2">
        <v>199725</v>
      </c>
      <c r="H23" s="2" t="str">
        <v>Gearless</v>
      </c>
      <c r="I23" s="2" t="str">
        <v>MAN-B&amp;W</v>
      </c>
      <c r="J23" s="2" t="str">
        <v>14k/52 t IFO</v>
      </c>
      <c r="K23" s="2" t="str">
        <v>To be chkd</v>
      </c>
      <c r="L23" s="2" t="str">
        <v>NK 9.26D</v>
      </c>
      <c r="M23" s="2" t="str">
        <v>China</v>
      </c>
      <c r="N23" s="2" t="str">
        <v>B.offers</v>
      </c>
    </row>
    <row r="24" spans="1:14" x14ac:dyDescent="0.3">
      <c r="A24" s="2" t="str">
        <v>BC 180184/2006</v>
      </c>
      <c r="B24" s="2" t="str">
        <v>Capesize Bulker</v>
      </c>
      <c r="C24" s="4">
        <v>180184</v>
      </c>
      <c r="D24" s="2" t="str">
        <v>2006-Japan</v>
      </c>
      <c r="E24" s="2" t="str">
        <v>288.9 X 45.00</v>
      </c>
      <c r="F24" s="2" t="str">
        <v>9/9</v>
      </c>
      <c r="G24" s="2">
        <v>199725</v>
      </c>
      <c r="H24" s="2" t="str">
        <v>Gearless</v>
      </c>
      <c r="I24" s="2" t="str">
        <v>MAN-B&amp;W</v>
      </c>
      <c r="J24" s="2" t="str">
        <v>14 K</v>
      </c>
      <c r="K24" s="2" t="str">
        <v>Fitted</v>
      </c>
      <c r="L24" s="2" t="str">
        <v>NK Class</v>
      </c>
      <c r="M24" s="2" t="str">
        <v>Nasco DD</v>
      </c>
      <c r="N24" s="2" t="str">
        <v>B.offers</v>
      </c>
    </row>
    <row r="25" spans="1:14" x14ac:dyDescent="0.3">
      <c r="A25" s="2" t="str">
        <v>BC 180144/2011</v>
      </c>
      <c r="B25" s="2" t="str">
        <v>Capesize Bulker</v>
      </c>
      <c r="C25" s="4">
        <v>180144</v>
      </c>
      <c r="D25" s="2" t="str">
        <v>2011-Korea</v>
      </c>
      <c r="E25" s="2" t="str">
        <v>292.0 x 45.00</v>
      </c>
      <c r="F25" s="2" t="str">
        <v>9/9</v>
      </c>
      <c r="G25" s="2">
        <v>198860</v>
      </c>
      <c r="H25" s="2" t="str">
        <v>Gearless</v>
      </c>
      <c r="I25" s="2" t="str">
        <v>MAN-B&amp;W</v>
      </c>
      <c r="J25" s="2" t="str">
        <v>14.5k/67t IFO</v>
      </c>
      <c r="K25" s="2" t="str">
        <v>Fitted</v>
      </c>
      <c r="L25" s="2" t="str">
        <v>AB 2.26D</v>
      </c>
      <c r="M25" s="2" t="str">
        <v>PG/Japan</v>
      </c>
      <c r="N25" s="2" t="str">
        <v>B.offers</v>
      </c>
    </row>
    <row r="26" spans="1:14" x14ac:dyDescent="0.3">
      <c r="A26" s="2" t="str">
        <v>BC 180091/2011</v>
      </c>
      <c r="B26" s="2" t="str">
        <v>Capesize Bulker</v>
      </c>
      <c r="C26" s="4">
        <v>180091</v>
      </c>
      <c r="D26" s="2" t="str">
        <v>2011-China</v>
      </c>
      <c r="E26" s="2" t="str">
        <v>295.0 x 46.00</v>
      </c>
      <c r="F26" s="2" t="str">
        <v>9/9</v>
      </c>
      <c r="G26" s="2">
        <v>201950</v>
      </c>
      <c r="H26" s="2" t="str">
        <v>Gearless</v>
      </c>
      <c r="I26" s="2" t="str">
        <v>MAN-B&amp;W</v>
      </c>
      <c r="J26" s="2" t="str">
        <v>14 kn/60 t IFO</v>
      </c>
      <c r="K26" s="2" t="str">
        <v>To be chkd</v>
      </c>
      <c r="L26" s="2" t="str">
        <v>CCS 5.26D</v>
      </c>
      <c r="M26" s="2" t="str">
        <v>China-W.Aust</v>
      </c>
      <c r="N26" s="2" t="str">
        <v>B.offers</v>
      </c>
    </row>
    <row r="27" spans="1:14" x14ac:dyDescent="0.3">
      <c r="A27" s="2" t="str">
        <v>BC 180007/2016</v>
      </c>
      <c r="B27" s="2" t="str">
        <v>Eco Capesize</v>
      </c>
      <c r="C27" s="4">
        <v>180007</v>
      </c>
      <c r="D27" s="2" t="str">
        <v>2016-China</v>
      </c>
      <c r="E27" s="2" t="str">
        <v>292.0 x 45.00</v>
      </c>
      <c r="F27" s="2" t="str">
        <v>9/9</v>
      </c>
      <c r="G27" s="2">
        <v>201132</v>
      </c>
      <c r="H27" s="2" t="str">
        <v xml:space="preserve"> Gearless</v>
      </c>
      <c r="I27" s="2" t="str">
        <v>MAN-B&amp;W</v>
      </c>
      <c r="J27" s="2" t="str">
        <v>14 K</v>
      </c>
      <c r="K27" s="2" t="str">
        <v>Fitted</v>
      </c>
      <c r="L27" s="2" t="str">
        <v>CCS 9.26D</v>
      </c>
      <c r="M27" s="2" t="str">
        <v>Sold for</v>
      </c>
      <c r="N27" s="2" t="str">
        <v>47.0 m</v>
      </c>
    </row>
    <row r="28" spans="1:14" x14ac:dyDescent="0.3">
      <c r="A28" s="2" t="str">
        <v>BC 179873/2010</v>
      </c>
      <c r="B28" s="2" t="str">
        <v>Capesize Bulker</v>
      </c>
      <c r="C28" s="4">
        <v>179873</v>
      </c>
      <c r="D28" s="2" t="str">
        <v>2010-Korea</v>
      </c>
      <c r="E28" s="2" t="str">
        <v>292.0 x 45.00</v>
      </c>
      <c r="F28" s="2" t="str">
        <v>9/9</v>
      </c>
      <c r="G28" s="2">
        <v>199000</v>
      </c>
      <c r="H28" s="2" t="str">
        <v>Gearless</v>
      </c>
      <c r="I28" s="2" t="str">
        <v>MAN-B&amp;W</v>
      </c>
      <c r="J28" s="2" t="str">
        <v>-</v>
      </c>
      <c r="K28" s="2" t="str">
        <v>To be chkd</v>
      </c>
      <c r="L28" s="2" t="str">
        <v>KR 8.25D</v>
      </c>
      <c r="M28" s="2" t="str">
        <v>Fareast</v>
      </c>
      <c r="N28" s="2" t="str">
        <v>B.offers</v>
      </c>
    </row>
    <row r="29" spans="1:14" x14ac:dyDescent="0.3">
      <c r="A29" s="2" t="str">
        <v>BC 179742/2010</v>
      </c>
      <c r="B29" s="2" t="str">
        <v>Capesize Bulker</v>
      </c>
      <c r="C29" s="4">
        <v>179742</v>
      </c>
      <c r="D29" s="2" t="str">
        <v>2010-Korea</v>
      </c>
      <c r="E29" s="2" t="str">
        <v>292.0 x 45.00</v>
      </c>
      <c r="F29" s="2" t="str">
        <v>9/9</v>
      </c>
      <c r="G29" s="2">
        <v>199000</v>
      </c>
      <c r="H29" s="2" t="str">
        <v>Gearless</v>
      </c>
      <c r="I29" s="2" t="str">
        <v>MAN-B&amp;W</v>
      </c>
      <c r="J29" s="2" t="str">
        <v>-</v>
      </c>
      <c r="K29" s="2" t="str">
        <v>To be chkd</v>
      </c>
      <c r="L29" s="2" t="str">
        <v>KR 4.25D</v>
      </c>
      <c r="M29" s="2" t="str">
        <v>Fareast</v>
      </c>
      <c r="N29" s="2" t="str">
        <v>B.offers</v>
      </c>
    </row>
    <row r="30" spans="1:14" x14ac:dyDescent="0.3">
      <c r="A30" s="2" t="str">
        <v>BC 179250/2011</v>
      </c>
      <c r="B30" s="2" t="str">
        <v>Capesize Bulker</v>
      </c>
      <c r="C30" s="4">
        <v>179250</v>
      </c>
      <c r="D30" s="2" t="str">
        <v>2011-Korea</v>
      </c>
      <c r="E30" s="2" t="str">
        <v>291.9 x 45.00</v>
      </c>
      <c r="F30" s="2" t="str">
        <v xml:space="preserve"> 9/9</v>
      </c>
      <c r="G30" s="2">
        <v>200169</v>
      </c>
      <c r="H30" s="2" t="str">
        <v>Gearless</v>
      </c>
      <c r="I30" s="2" t="str">
        <v>MAN-B&amp;W</v>
      </c>
      <c r="J30" s="2" t="str">
        <v>-</v>
      </c>
      <c r="K30" s="2" t="str">
        <v>Fitted</v>
      </c>
      <c r="L30" s="2" t="str">
        <v>NK 6.26D</v>
      </c>
      <c r="M30" s="2" t="str">
        <v>Sold for</v>
      </c>
      <c r="N30" s="2" t="str">
        <v>28.0 m</v>
      </c>
    </row>
    <row r="31" spans="1:14" x14ac:dyDescent="0.3">
      <c r="A31" s="2" t="str">
        <v>BC 179023/2012</v>
      </c>
      <c r="B31" s="2" t="str">
        <v>Capesize Bulker</v>
      </c>
      <c r="C31" s="4">
        <v>179023</v>
      </c>
      <c r="D31" s="2" t="str">
        <v>2012-Philippin</v>
      </c>
      <c r="E31" s="2" t="str">
        <v>-</v>
      </c>
      <c r="F31" s="2" t="str">
        <v>9/9</v>
      </c>
      <c r="G31" s="2" t="str">
        <v>-</v>
      </c>
      <c r="H31" s="2" t="str">
        <v>Gearless</v>
      </c>
      <c r="I31" s="2" t="str">
        <v>-</v>
      </c>
      <c r="J31" s="2" t="str">
        <v>-</v>
      </c>
      <c r="K31" s="2" t="str">
        <v>Fitted</v>
      </c>
      <c r="L31" s="2" t="str">
        <v>-</v>
      </c>
      <c r="M31" s="2" t="str">
        <v>Sold for</v>
      </c>
      <c r="N31" s="2" t="str">
        <v>32.0 m</v>
      </c>
    </row>
    <row r="32" spans="1:14" x14ac:dyDescent="0.3">
      <c r="A32" s="2" t="str">
        <v>BC 178733/2012</v>
      </c>
      <c r="B32" s="2" t="str">
        <v>Capesize Bulker</v>
      </c>
      <c r="C32" s="4">
        <v>178733</v>
      </c>
      <c r="D32" s="2" t="str">
        <v>2012-Philippin</v>
      </c>
      <c r="E32" s="2" t="str">
        <v>-</v>
      </c>
      <c r="F32" s="2" t="str">
        <v>9/9</v>
      </c>
      <c r="G32" s="2" t="str">
        <v>-</v>
      </c>
      <c r="H32" s="2" t="str">
        <v>Gearless</v>
      </c>
      <c r="I32" s="2" t="str">
        <v>-</v>
      </c>
      <c r="J32" s="2" t="str">
        <v>-</v>
      </c>
      <c r="K32" s="2" t="str">
        <v>Fitted</v>
      </c>
      <c r="L32" s="2" t="str">
        <v>-</v>
      </c>
      <c r="M32" s="2" t="str">
        <v>Sold for</v>
      </c>
      <c r="N32" s="2" t="str">
        <v>32.0 m</v>
      </c>
    </row>
    <row r="33" spans="1:14" x14ac:dyDescent="0.3">
      <c r="A33" s="2" t="str">
        <v>BC 177736/2008</v>
      </c>
      <c r="B33" s="2" t="str">
        <v>Capesize Bulker</v>
      </c>
      <c r="C33" s="4">
        <v>177736</v>
      </c>
      <c r="D33" s="2" t="str">
        <v>2008-China</v>
      </c>
      <c r="E33" s="2" t="str">
        <v>-</v>
      </c>
      <c r="F33" s="2" t="str">
        <v>9/9</v>
      </c>
      <c r="G33" s="2" t="str">
        <v>-</v>
      </c>
      <c r="H33" s="2" t="str">
        <v>Gearless</v>
      </c>
      <c r="I33" s="2" t="str">
        <v>-</v>
      </c>
      <c r="J33" s="2" t="str">
        <v>-</v>
      </c>
      <c r="K33" s="2" t="str">
        <v>Fitted</v>
      </c>
      <c r="L33" s="2" t="str">
        <v>-</v>
      </c>
      <c r="M33" s="2" t="str">
        <v xml:space="preserve">Sold for </v>
      </c>
      <c r="N33" s="2" t="str">
        <v>24.0 m</v>
      </c>
    </row>
    <row r="34" spans="1:14" x14ac:dyDescent="0.3">
      <c r="A34" s="2" t="str">
        <v>BC 177456/2007</v>
      </c>
      <c r="B34" s="2" t="str">
        <v>Capesize Bulker</v>
      </c>
      <c r="C34" s="4">
        <v>177456</v>
      </c>
      <c r="D34" s="2" t="str">
        <v>2007-Japan</v>
      </c>
      <c r="E34" s="2" t="str">
        <v>289.0 x 45.00</v>
      </c>
      <c r="F34" s="2" t="str">
        <v>9/9</v>
      </c>
      <c r="G34" s="2">
        <v>197050</v>
      </c>
      <c r="H34" s="2" t="str">
        <v>Gearless</v>
      </c>
      <c r="I34" s="2" t="str">
        <v>MAN-B&amp;W</v>
      </c>
      <c r="J34" s="2" t="str">
        <v>-</v>
      </c>
      <c r="K34" s="2" t="str">
        <v>To be chkd</v>
      </c>
      <c r="L34" s="2" t="str">
        <v>NK 1.26D</v>
      </c>
      <c r="M34" s="2" t="str">
        <v>Fareast</v>
      </c>
      <c r="N34" s="2" t="str">
        <v>B.offers</v>
      </c>
    </row>
    <row r="35" spans="1:14" x14ac:dyDescent="0.3">
      <c r="A35" s="2" t="str">
        <v>BC 177216/2005</v>
      </c>
      <c r="B35" s="2" t="str">
        <v>Capesize Bulker</v>
      </c>
      <c r="C35" s="4">
        <v>177216</v>
      </c>
      <c r="D35" s="2" t="str">
        <v>2005-Japan</v>
      </c>
      <c r="E35" s="2" t="str">
        <v>288.9 X 45.00</v>
      </c>
      <c r="F35" s="2" t="str">
        <v>9/9</v>
      </c>
      <c r="G35" s="2">
        <v>198808</v>
      </c>
      <c r="H35" s="2" t="str">
        <v>Gearless</v>
      </c>
      <c r="I35" s="2" t="str">
        <v>MAN-B&amp;W</v>
      </c>
      <c r="J35" s="2" t="str">
        <v>13.7 kn</v>
      </c>
      <c r="K35" s="2" t="str">
        <v>Fitted</v>
      </c>
      <c r="L35" s="2" t="str">
        <v>RI 6.28D</v>
      </c>
      <c r="M35" s="2" t="str">
        <v>China</v>
      </c>
      <c r="N35" s="2" t="str">
        <v>B.offers</v>
      </c>
    </row>
    <row r="36" spans="1:14" x14ac:dyDescent="0.3">
      <c r="A36" s="2" t="str">
        <v>BC 177173/2007</v>
      </c>
      <c r="B36" s="2" t="str">
        <v>Capesize Bulker</v>
      </c>
      <c r="C36" s="4">
        <v>177173</v>
      </c>
      <c r="D36" s="2" t="str">
        <v>2007-Japan</v>
      </c>
      <c r="E36" s="2" t="str">
        <v>288.9 x 45.00</v>
      </c>
      <c r="F36" s="2" t="str">
        <v>9/9</v>
      </c>
      <c r="G36" s="2">
        <v>198968</v>
      </c>
      <c r="H36" s="2" t="str">
        <v>Gearless</v>
      </c>
      <c r="I36" s="2" t="str">
        <v>MAN-B&amp;W</v>
      </c>
      <c r="J36" s="2" t="str">
        <v>-</v>
      </c>
      <c r="K36" s="2" t="str">
        <v>To be chkd</v>
      </c>
      <c r="L36" s="2" t="str">
        <v>RI 4.27D</v>
      </c>
      <c r="M36" s="2" t="str">
        <v>Check</v>
      </c>
      <c r="N36" s="2" t="str">
        <v>B.offers</v>
      </c>
    </row>
    <row r="37" spans="1:14" x14ac:dyDescent="0.3">
      <c r="A37" s="2" t="str">
        <v>BC 177173/2005</v>
      </c>
      <c r="B37" s="2" t="str">
        <v>Capesize Bulker</v>
      </c>
      <c r="C37" s="4">
        <v>177173</v>
      </c>
      <c r="D37" s="2" t="str">
        <v>2005-Japan</v>
      </c>
      <c r="E37" s="2" t="str">
        <v>288.9 X 45.00</v>
      </c>
      <c r="F37" s="2" t="str">
        <v>9/9</v>
      </c>
      <c r="G37" s="2">
        <v>198808</v>
      </c>
      <c r="H37" s="2" t="str">
        <v>Gearless</v>
      </c>
      <c r="I37" s="2" t="str">
        <v>MAN-B&amp;W</v>
      </c>
      <c r="J37" s="2" t="str">
        <v>13.5 k/62 t IFO</v>
      </c>
      <c r="K37" s="2" t="str">
        <v>To be chkd</v>
      </c>
      <c r="L37" s="2" t="str">
        <v>NK 6.25D</v>
      </c>
      <c r="M37" s="2" t="str">
        <v>DD China</v>
      </c>
      <c r="N37" s="2" t="str">
        <v>B.offers</v>
      </c>
    </row>
    <row r="38" spans="1:14" x14ac:dyDescent="0.3">
      <c r="A38" s="2" t="str">
        <v>BC 176768/2010</v>
      </c>
      <c r="B38" s="2" t="str">
        <v>Capesize Bulker</v>
      </c>
      <c r="C38" s="4">
        <v>176768</v>
      </c>
      <c r="D38" s="2" t="str">
        <v>2010-China</v>
      </c>
      <c r="E38" s="2" t="str">
        <v>-</v>
      </c>
      <c r="F38" s="2" t="str">
        <v>9/9</v>
      </c>
      <c r="G38" s="2" t="str">
        <v>-</v>
      </c>
      <c r="H38" s="2" t="str">
        <v>Gearless</v>
      </c>
      <c r="I38" s="2" t="str">
        <v>-</v>
      </c>
      <c r="J38" s="2" t="str">
        <v>-</v>
      </c>
      <c r="K38" s="2" t="str">
        <v>Fitted</v>
      </c>
      <c r="L38" s="2" t="str">
        <v>-</v>
      </c>
      <c r="M38" s="2" t="str">
        <v xml:space="preserve">Sold for </v>
      </c>
      <c r="N38" s="2" t="str">
        <v>28.0 m</v>
      </c>
    </row>
    <row r="39" spans="1:14" x14ac:dyDescent="0.3">
      <c r="A39" s="2" t="str">
        <v>BC 176357/2012</v>
      </c>
      <c r="B39" s="2" t="str">
        <v>Capesize Bulker</v>
      </c>
      <c r="C39" s="4">
        <v>176357</v>
      </c>
      <c r="D39" s="2" t="str">
        <v>2012-China</v>
      </c>
      <c r="E39" s="2" t="str">
        <v>291.9 x 45.00</v>
      </c>
      <c r="F39" s="2" t="str">
        <v>9/9</v>
      </c>
      <c r="G39" s="2">
        <v>194179</v>
      </c>
      <c r="H39" s="2" t="str">
        <v>Gearless</v>
      </c>
      <c r="I39" s="2" t="str">
        <v>MAN-B&amp;W</v>
      </c>
      <c r="J39" s="2" t="str">
        <v>-</v>
      </c>
      <c r="K39" s="2" t="str">
        <v>Scrubber Fitted</v>
      </c>
      <c r="L39" s="2" t="str">
        <v>BV 7.27D</v>
      </c>
      <c r="M39" s="2" t="str">
        <v>Guinea</v>
      </c>
      <c r="N39" s="2" t="str">
        <v>B.offers</v>
      </c>
    </row>
    <row r="40" spans="1:14" x14ac:dyDescent="0.3">
      <c r="A40" s="2" t="str">
        <v>BC 176000/2012</v>
      </c>
      <c r="B40" s="2" t="str">
        <v>Capesize Bulker</v>
      </c>
      <c r="C40" s="4">
        <v>176000</v>
      </c>
      <c r="D40" s="2" t="str">
        <v>2012-China</v>
      </c>
      <c r="E40" s="2" t="str">
        <v>291.8 X 45.00</v>
      </c>
      <c r="F40" s="2" t="str">
        <v>9/9</v>
      </c>
      <c r="G40" s="2">
        <v>198241</v>
      </c>
      <c r="H40" s="2" t="str">
        <v>Gearless</v>
      </c>
      <c r="I40" s="2" t="str">
        <v>MAN-B&amp;W</v>
      </c>
      <c r="J40" s="2" t="str">
        <v>-</v>
      </c>
      <c r="K40" s="2" t="str">
        <v>Scrubber Fitted</v>
      </c>
      <c r="L40" s="2" t="str">
        <v>BV 6.27D</v>
      </c>
      <c r="M40" s="2" t="str">
        <v>China</v>
      </c>
      <c r="N40" s="2" t="str">
        <v>B.offers</v>
      </c>
    </row>
    <row r="41" spans="1:14" x14ac:dyDescent="0.3">
      <c r="A41" s="2" t="str">
        <v>BC 175932/2012</v>
      </c>
      <c r="B41" s="2" t="str">
        <v>Capesize Bulker</v>
      </c>
      <c r="C41" s="4">
        <v>175932</v>
      </c>
      <c r="D41" s="2" t="str">
        <v>2012-China</v>
      </c>
      <c r="E41" s="2" t="str">
        <v>291.8 x 45.00</v>
      </c>
      <c r="F41" s="2" t="str">
        <v>9/9</v>
      </c>
      <c r="G41" s="2">
        <v>198252</v>
      </c>
      <c r="H41" s="2" t="str">
        <v>Gearless</v>
      </c>
      <c r="I41" s="2" t="str">
        <v>MAN-B&amp;W</v>
      </c>
      <c r="J41" s="2" t="str">
        <v>-</v>
      </c>
      <c r="K41" s="2" t="str">
        <v>Scrubber Fitted</v>
      </c>
      <c r="L41" s="2" t="str">
        <v>BV 11.27D</v>
      </c>
      <c r="M41" s="2" t="str">
        <v>N.Europe</v>
      </c>
      <c r="N41" s="2" t="str">
        <v>B.offers</v>
      </c>
    </row>
    <row r="42" spans="1:14" x14ac:dyDescent="0.3">
      <c r="A42" s="2" t="str">
        <v>BC 175607/2011</v>
      </c>
      <c r="B42" s="2" t="str">
        <v>Capesize Bulker</v>
      </c>
      <c r="C42" s="4">
        <v>175607</v>
      </c>
      <c r="D42" s="2" t="str">
        <v>2011-Philipp.</v>
      </c>
      <c r="E42" s="2" t="str">
        <v>289.8 x 45.00</v>
      </c>
      <c r="F42" s="2" t="str">
        <v>9/9</v>
      </c>
      <c r="G42" s="2">
        <v>198000</v>
      </c>
      <c r="H42" s="2" t="str">
        <v>Gearless</v>
      </c>
      <c r="I42" s="2" t="str">
        <v>MAN-B&amp;W</v>
      </c>
      <c r="J42" s="2" t="str">
        <v>13.5k/54t IFO</v>
      </c>
      <c r="K42" s="2" t="str">
        <v>Fitted</v>
      </c>
      <c r="L42" s="2" t="str">
        <v>NK 5.26D</v>
      </c>
      <c r="M42" s="2" t="str">
        <v>Fareast</v>
      </c>
      <c r="N42" s="2" t="str">
        <v>B.offers</v>
      </c>
    </row>
    <row r="43" spans="1:14" x14ac:dyDescent="0.3">
      <c r="A43" s="2" t="str">
        <v>BC 175401/2010</v>
      </c>
      <c r="B43" s="2" t="str">
        <v>Capesize Bulker</v>
      </c>
      <c r="C43" s="4">
        <v>175401</v>
      </c>
      <c r="D43" s="2" t="str">
        <v>2010-China</v>
      </c>
      <c r="E43" s="2" t="str">
        <v>291.8 X 45.00</v>
      </c>
      <c r="F43" s="2" t="str">
        <v>9/9</v>
      </c>
      <c r="G43" s="2">
        <v>197132</v>
      </c>
      <c r="H43" s="2" t="str">
        <v>Gearless</v>
      </c>
      <c r="I43" s="2" t="str">
        <v>MAN-B&amp;W</v>
      </c>
      <c r="J43" s="2" t="str">
        <v>-</v>
      </c>
      <c r="K43" s="2" t="str">
        <v>Fitted</v>
      </c>
      <c r="L43" s="2" t="str">
        <v>AB 7.25D</v>
      </c>
      <c r="M43" s="2" t="str">
        <v>China</v>
      </c>
      <c r="N43" s="2" t="str">
        <v>B.offers</v>
      </c>
    </row>
    <row r="44" spans="1:14" x14ac:dyDescent="0.3">
      <c r="A44" s="2" t="str">
        <v>BC 174109/2007</v>
      </c>
      <c r="B44" s="2" t="str">
        <v>Capesize Bulker</v>
      </c>
      <c r="C44" s="4">
        <v>174109</v>
      </c>
      <c r="D44" s="2" t="str">
        <v>2007-China</v>
      </c>
      <c r="E44" s="2" t="str">
        <v>-</v>
      </c>
      <c r="F44" s="2" t="str">
        <v>9/9</v>
      </c>
      <c r="G44" s="2" t="str">
        <v>-</v>
      </c>
      <c r="H44" s="2" t="str">
        <v>Gearless</v>
      </c>
      <c r="I44" s="2" t="str">
        <v>-</v>
      </c>
      <c r="J44" s="2" t="str">
        <v>-</v>
      </c>
      <c r="K44" s="2" t="str">
        <v>Fitted</v>
      </c>
      <c r="L44" s="2" t="str">
        <v>-</v>
      </c>
      <c r="M44" s="2" t="str">
        <v xml:space="preserve">Sold for </v>
      </c>
      <c r="N44" s="2" t="str">
        <v>24.0 m</v>
      </c>
    </row>
    <row r="45" spans="1:14" x14ac:dyDescent="0.3">
      <c r="A45" s="2" t="str">
        <v>BC 174083/2004</v>
      </c>
      <c r="B45" s="2" t="str">
        <v>Capesize Bulker</v>
      </c>
      <c r="C45" s="4">
        <v>174083</v>
      </c>
      <c r="D45" s="2" t="str">
        <v>2004-China</v>
      </c>
      <c r="E45" s="2" t="str">
        <v>289.0 x 45.00</v>
      </c>
      <c r="F45" s="2" t="str">
        <v>9/9</v>
      </c>
      <c r="G45" s="2">
        <v>194105</v>
      </c>
      <c r="H45" s="2" t="str">
        <v>Gearless</v>
      </c>
      <c r="I45" s="2" t="str">
        <v>MAN-B&amp;W</v>
      </c>
      <c r="J45" s="2" t="str">
        <v>-</v>
      </c>
      <c r="K45" s="2" t="str">
        <v>Fitted</v>
      </c>
      <c r="L45" s="2" t="str">
        <v>RI 2.27D</v>
      </c>
      <c r="M45" s="2" t="str">
        <v>China DD</v>
      </c>
      <c r="N45" s="2" t="str">
        <v>B.offers</v>
      </c>
    </row>
    <row r="46" spans="1:14" x14ac:dyDescent="0.3">
      <c r="A46" s="2" t="str">
        <v>BC 173880/2004</v>
      </c>
      <c r="B46" s="2" t="str">
        <v>Capesize Bulker</v>
      </c>
      <c r="C46" s="4">
        <v>173880</v>
      </c>
      <c r="D46" s="2" t="str">
        <v>2004-China</v>
      </c>
      <c r="E46" s="2" t="str">
        <v>289.0 x 45.00</v>
      </c>
      <c r="F46" s="2" t="str">
        <v>9/9</v>
      </c>
      <c r="G46" s="2">
        <v>193135</v>
      </c>
      <c r="H46" s="2" t="str">
        <v>Gearless</v>
      </c>
      <c r="I46" s="2" t="str">
        <v>MAN-B&amp;W</v>
      </c>
      <c r="J46" s="2" t="str">
        <v>14 k/56.8 t FO</v>
      </c>
      <c r="K46" s="2" t="str">
        <v>Fitted</v>
      </c>
      <c r="L46" s="2" t="str">
        <v>AB 9.27D</v>
      </c>
      <c r="M46" s="2" t="str">
        <v>China</v>
      </c>
      <c r="N46" s="2" t="str">
        <v>B.offers</v>
      </c>
    </row>
    <row r="47" spans="1:14" x14ac:dyDescent="0.3">
      <c r="A47" s="2" t="str">
        <v>BC 173764/2007</v>
      </c>
      <c r="B47" s="2" t="str">
        <v>Capesize Bulker</v>
      </c>
      <c r="C47" s="4">
        <v>173764</v>
      </c>
      <c r="D47" s="2" t="str">
        <v>2007-China</v>
      </c>
      <c r="E47" s="2" t="str">
        <v>287.7 x 45.00</v>
      </c>
      <c r="F47" s="2" t="str">
        <v>9/9</v>
      </c>
      <c r="G47" s="2">
        <v>186160</v>
      </c>
      <c r="H47" s="2" t="str">
        <v>Gearless</v>
      </c>
      <c r="I47" s="2" t="str">
        <v>Wartsila</v>
      </c>
      <c r="J47" s="2" t="str">
        <v>-</v>
      </c>
      <c r="K47" s="2" t="str">
        <v>Fitted</v>
      </c>
      <c r="L47" s="2" t="str">
        <v>NV 7.27D</v>
      </c>
      <c r="M47" s="2" t="str">
        <v>Fareast</v>
      </c>
      <c r="N47" s="2" t="str">
        <v>B.offers</v>
      </c>
    </row>
    <row r="48" spans="1:14" x14ac:dyDescent="0.3">
      <c r="A48" s="2" t="str">
        <v>BC 173541/2006</v>
      </c>
      <c r="B48" s="2" t="str">
        <v>Capesize Bulker</v>
      </c>
      <c r="C48" s="4">
        <v>173541</v>
      </c>
      <c r="D48" s="2" t="str">
        <v>2006-China</v>
      </c>
      <c r="E48" s="2" t="str">
        <v>289.0 x 45.00</v>
      </c>
      <c r="F48" s="2" t="str">
        <v>9/9</v>
      </c>
      <c r="G48" s="2">
        <v>186160</v>
      </c>
      <c r="H48" s="2" t="str">
        <v>Gearless</v>
      </c>
      <c r="I48" s="2" t="str">
        <v>Wartsila</v>
      </c>
      <c r="J48" s="2" t="str">
        <v>-</v>
      </c>
      <c r="K48" s="2" t="str">
        <v>Fitted</v>
      </c>
      <c r="L48" s="2" t="str">
        <v>NK 9.26D</v>
      </c>
      <c r="M48" s="2" t="str">
        <v>China DD</v>
      </c>
      <c r="N48" s="2" t="str">
        <v>B.offers</v>
      </c>
    </row>
    <row r="49" spans="1:14" x14ac:dyDescent="0.3">
      <c r="A49" s="2" t="str">
        <v>BC 173018/2001</v>
      </c>
      <c r="B49" s="2" t="str">
        <v>Capesize Bulker</v>
      </c>
      <c r="C49" s="4">
        <v>173018</v>
      </c>
      <c r="D49" s="2" t="str">
        <v>2001-Korea</v>
      </c>
      <c r="E49" s="2" t="str">
        <v>289.0 x 45.00</v>
      </c>
      <c r="F49" s="2" t="str">
        <v>9/9</v>
      </c>
      <c r="G49" s="2">
        <v>192081</v>
      </c>
      <c r="H49" s="2" t="str">
        <v>Gearless</v>
      </c>
      <c r="I49" s="2" t="str">
        <v>B&amp;W</v>
      </c>
      <c r="J49" s="2" t="str">
        <v>-</v>
      </c>
      <c r="K49" s="2" t="str">
        <v>Fitted</v>
      </c>
      <c r="L49" s="2" t="str">
        <v>RI 7.27D</v>
      </c>
      <c r="M49" s="2" t="str">
        <v>Fareast</v>
      </c>
      <c r="N49" s="2" t="str">
        <v>B.offers</v>
      </c>
    </row>
    <row r="50" spans="1:14" x14ac:dyDescent="0.3">
      <c r="A50" s="2" t="str">
        <v>BC 172940/1999</v>
      </c>
      <c r="B50" s="2" t="str">
        <v>Capesize Bulker</v>
      </c>
      <c r="C50" s="4">
        <v>172940</v>
      </c>
      <c r="D50" s="2" t="str">
        <v>1999-Japan</v>
      </c>
      <c r="E50" s="2" t="str">
        <v>-</v>
      </c>
      <c r="F50" s="2" t="str">
        <v>9/9</v>
      </c>
      <c r="G50" s="2" t="str">
        <v>-</v>
      </c>
      <c r="H50" s="2" t="str">
        <v>Gearless</v>
      </c>
      <c r="I50" s="2" t="str">
        <v>-</v>
      </c>
      <c r="J50" s="2" t="str">
        <v>-</v>
      </c>
      <c r="K50" s="2" t="str">
        <v>-</v>
      </c>
      <c r="L50" s="2" t="str">
        <v>-</v>
      </c>
      <c r="M50" s="2" t="str">
        <v>Sold for</v>
      </c>
      <c r="N50" s="2" t="str">
        <v>11.0 m</v>
      </c>
    </row>
    <row r="51" spans="1:14" x14ac:dyDescent="0.3">
      <c r="A51" s="2" t="str">
        <v>BC 171681/2004</v>
      </c>
      <c r="B51" s="2" t="str">
        <v>Capesize Bulker</v>
      </c>
      <c r="C51" s="4">
        <v>171681</v>
      </c>
      <c r="D51" s="2" t="str">
        <v>2004-Korea</v>
      </c>
      <c r="E51" s="2" t="str">
        <v>289.0 X 45.00</v>
      </c>
      <c r="F51" s="2" t="str">
        <v>9/9</v>
      </c>
      <c r="G51" s="2">
        <v>187606</v>
      </c>
      <c r="H51" s="2" t="str">
        <v>Gearless</v>
      </c>
      <c r="I51" s="2" t="str">
        <v>MAN-B&amp;W</v>
      </c>
      <c r="J51" s="2" t="str">
        <v>-</v>
      </c>
      <c r="K51" s="2" t="str">
        <v>Fitted</v>
      </c>
      <c r="L51" s="2" t="str">
        <v>AB 3.29D</v>
      </c>
      <c r="M51" s="2" t="str">
        <v>Check</v>
      </c>
      <c r="N51" s="2" t="str">
        <v>B.offers</v>
      </c>
    </row>
    <row r="52" spans="1:14" x14ac:dyDescent="0.3">
      <c r="A52" s="2" t="str">
        <v>BC 170903/2004</v>
      </c>
      <c r="B52" s="2" t="str">
        <v>Capesize Bulker</v>
      </c>
      <c r="C52" s="4">
        <v>170903</v>
      </c>
      <c r="D52" s="2" t="str">
        <v>2004-Korea</v>
      </c>
      <c r="E52" s="2" t="str">
        <v>288.8 x 45.00</v>
      </c>
      <c r="F52" s="2" t="str">
        <v>9/9</v>
      </c>
      <c r="G52" s="2">
        <v>191422</v>
      </c>
      <c r="H52" s="2" t="str">
        <v>Gearless</v>
      </c>
      <c r="I52" s="2" t="str">
        <v>B&amp;W</v>
      </c>
      <c r="J52" s="2" t="str">
        <v>14k/53 t IFO</v>
      </c>
      <c r="K52" s="2" t="str">
        <v>Fitted</v>
      </c>
      <c r="L52" s="2" t="str">
        <v>NK 8.28D</v>
      </c>
      <c r="M52" s="2" t="str">
        <v>Fareast</v>
      </c>
      <c r="N52" s="2" t="str">
        <v>B.offers</v>
      </c>
    </row>
    <row r="53" spans="1:14" x14ac:dyDescent="0.3">
      <c r="A53" s="2" t="str">
        <v>BC 170012/2004</v>
      </c>
      <c r="B53" s="2" t="str">
        <v>Capesize Bulker</v>
      </c>
      <c r="C53" s="4">
        <v>170012</v>
      </c>
      <c r="D53" s="2" t="str">
        <v>2004-Korea</v>
      </c>
      <c r="E53" s="2" t="str">
        <v>289.0 x 44.98</v>
      </c>
      <c r="F53" s="2" t="str">
        <v>9/9</v>
      </c>
      <c r="G53" s="2">
        <v>188947</v>
      </c>
      <c r="H53" s="2" t="str">
        <v>Gearless</v>
      </c>
      <c r="I53" s="2" t="str">
        <v>B&amp;W</v>
      </c>
      <c r="J53" s="2" t="str">
        <v>14k/52 t IFO</v>
      </c>
      <c r="K53" s="2" t="str">
        <v>Fitted</v>
      </c>
      <c r="L53" s="2" t="str">
        <v>NK 11.27D</v>
      </c>
      <c r="M53" s="2" t="str">
        <v>Fareast</v>
      </c>
      <c r="N53" s="2" t="str">
        <v>B.offers</v>
      </c>
    </row>
    <row r="54" spans="1:14" x14ac:dyDescent="0.3">
      <c r="A54" s="2" t="str">
        <v>BC 169092/2010</v>
      </c>
      <c r="B54" s="2" t="str">
        <v>Capesize Bulker</v>
      </c>
      <c r="C54" s="4">
        <v>169092</v>
      </c>
      <c r="D54" s="2" t="str">
        <v>2010-Korea</v>
      </c>
      <c r="E54" s="2" t="str">
        <v>289.9 x 45.06</v>
      </c>
      <c r="F54" s="2" t="str">
        <v>9/9</v>
      </c>
      <c r="G54" s="2">
        <v>192167</v>
      </c>
      <c r="H54" s="2" t="str">
        <v>Gearless</v>
      </c>
      <c r="I54" s="2" t="str">
        <v>MAN-B&amp;W</v>
      </c>
      <c r="J54" s="2" t="str">
        <v>-</v>
      </c>
      <c r="K54" s="2" t="str">
        <v>Fitted</v>
      </c>
      <c r="L54" s="2" t="str">
        <v>LR 5.25D</v>
      </c>
      <c r="M54" s="2" t="str">
        <v>Singapore</v>
      </c>
      <c r="N54" s="2" t="str">
        <v>B.offers</v>
      </c>
    </row>
    <row r="55" spans="1:14" x14ac:dyDescent="0.3">
      <c r="A55" s="2" t="str">
        <v>BC 149876/2008</v>
      </c>
      <c r="B55" s="2" t="str">
        <v>Capesize Bulker</v>
      </c>
      <c r="C55" s="4">
        <v>149876</v>
      </c>
      <c r="D55" s="2" t="str">
        <v>2008-Japan</v>
      </c>
      <c r="E55" s="2" t="str">
        <v>-</v>
      </c>
      <c r="F55" s="2" t="str">
        <v>9/9</v>
      </c>
      <c r="G55" s="2" t="str">
        <v>-</v>
      </c>
      <c r="H55" s="2" t="str">
        <v>-</v>
      </c>
      <c r="I55" s="2" t="str">
        <v>-</v>
      </c>
      <c r="J55" s="2" t="str">
        <v>-</v>
      </c>
      <c r="K55" s="2" t="str">
        <v>-</v>
      </c>
      <c r="L55" s="2" t="str">
        <v>-</v>
      </c>
      <c r="M55" s="2" t="str">
        <v>Sold for</v>
      </c>
      <c r="N55" s="2" t="str">
        <v>86.75 M</v>
      </c>
    </row>
    <row r="56" spans="1:14" x14ac:dyDescent="0.3">
      <c r="A56" s="2" t="str">
        <v>BC 119290/2013</v>
      </c>
      <c r="B56" s="2" t="str">
        <v>Mini-Cape Bulker</v>
      </c>
      <c r="C56" s="4">
        <v>119290</v>
      </c>
      <c r="D56" s="2" t="str">
        <v>2013-Japan</v>
      </c>
      <c r="E56" s="2" t="str">
        <v>245.0 x 43.00</v>
      </c>
      <c r="F56" s="2" t="str">
        <v>7/7</v>
      </c>
      <c r="G56" s="2">
        <v>135645</v>
      </c>
      <c r="H56" s="2" t="str">
        <v>Gearless</v>
      </c>
      <c r="I56" s="2" t="str">
        <v>MAN-B&amp;W</v>
      </c>
      <c r="J56" s="2" t="str">
        <v>-</v>
      </c>
      <c r="K56" s="2" t="str">
        <v>Fitted</v>
      </c>
      <c r="L56" s="2" t="str">
        <v>NK 1.28D</v>
      </c>
      <c r="M56" s="2" t="str">
        <v>S.Africa</v>
      </c>
      <c r="N56" s="2" t="str">
        <v>26.0 m</v>
      </c>
    </row>
    <row r="57" spans="1:14" x14ac:dyDescent="0.3">
      <c r="A57" s="2" t="str">
        <v>BC 110842/2012</v>
      </c>
      <c r="B57" s="2" t="str">
        <v>Post-Panamax</v>
      </c>
      <c r="C57" s="4">
        <v>110842</v>
      </c>
      <c r="D57" s="2" t="str">
        <v>2012-Japan</v>
      </c>
      <c r="E57" s="2" t="str">
        <v>-</v>
      </c>
      <c r="F57" s="2" t="str">
        <v>7/7</v>
      </c>
      <c r="G57" s="2" t="str">
        <v>-</v>
      </c>
      <c r="H57" s="2" t="str">
        <v>Gearless</v>
      </c>
      <c r="I57" s="2" t="str">
        <v>-</v>
      </c>
      <c r="J57" s="2" t="str">
        <v>-</v>
      </c>
      <c r="K57" s="2" t="str">
        <v>-</v>
      </c>
      <c r="L57" s="2" t="str">
        <v>-</v>
      </c>
      <c r="M57" s="2" t="str">
        <v>Sold for</v>
      </c>
      <c r="N57" s="2" t="str">
        <v>19.0 m</v>
      </c>
    </row>
    <row r="58" spans="1:14" x14ac:dyDescent="0.3">
      <c r="A58" s="2" t="str">
        <v>BC 104989/2011</v>
      </c>
      <c r="B58" s="2" t="str">
        <v>Post-Panamax</v>
      </c>
      <c r="C58" s="4">
        <v>104989</v>
      </c>
      <c r="D58" s="2" t="str">
        <v>2011-China</v>
      </c>
      <c r="E58" s="2" t="str">
        <v>253.5 x 43.00</v>
      </c>
      <c r="F58" s="2" t="str">
        <v>7/7</v>
      </c>
      <c r="G58" s="2">
        <v>133995</v>
      </c>
      <c r="H58" s="2" t="str">
        <v>Gearless</v>
      </c>
      <c r="I58" s="2" t="str">
        <v>MAN-B&amp;W</v>
      </c>
      <c r="J58" s="2" t="str">
        <v>-</v>
      </c>
      <c r="K58" s="2" t="str">
        <v>To be chkd</v>
      </c>
      <c r="L58" s="2" t="str">
        <v>ABS class</v>
      </c>
      <c r="M58" s="2" t="str">
        <v>Fareast</v>
      </c>
      <c r="N58" s="2" t="str">
        <v>B.offers</v>
      </c>
    </row>
    <row r="59" spans="1:14" x14ac:dyDescent="0.3">
      <c r="A59" s="2" t="str">
        <v>BC 104866/2006</v>
      </c>
      <c r="B59" s="2" t="str">
        <v>Post-Panamax</v>
      </c>
      <c r="C59" s="4">
        <v>104866</v>
      </c>
      <c r="D59" s="2" t="str">
        <v>2006-Korea</v>
      </c>
      <c r="E59" s="2" t="str">
        <v>-</v>
      </c>
      <c r="F59" s="2" t="str">
        <v>7/7</v>
      </c>
      <c r="G59" s="2" t="str">
        <v>-</v>
      </c>
      <c r="H59" s="2" t="str">
        <v>-</v>
      </c>
      <c r="I59" s="2" t="str">
        <v>-</v>
      </c>
      <c r="J59" s="2" t="str">
        <v>-</v>
      </c>
      <c r="K59" s="2" t="str">
        <v>-</v>
      </c>
      <c r="L59" s="2" t="str">
        <v>-</v>
      </c>
      <c r="M59" s="2" t="str">
        <v xml:space="preserve">Sold for </v>
      </c>
      <c r="N59" s="2" t="str">
        <v>30.0 m</v>
      </c>
    </row>
    <row r="60" spans="1:14" x14ac:dyDescent="0.3">
      <c r="A60" s="2" t="str">
        <v>BC 98681/2011</v>
      </c>
      <c r="B60" s="2" t="str">
        <v>Post-Panamax</v>
      </c>
      <c r="C60" s="4">
        <v>98681</v>
      </c>
      <c r="D60" s="2" t="str">
        <v>2011-China</v>
      </c>
      <c r="E60" s="2" t="str">
        <v>239.9 x 38.00</v>
      </c>
      <c r="F60" s="2" t="str">
        <v>7/7</v>
      </c>
      <c r="G60" s="2">
        <v>113237</v>
      </c>
      <c r="H60" s="2" t="str">
        <v>Gearless</v>
      </c>
      <c r="I60" s="2" t="str">
        <v>MAN-B&amp;W</v>
      </c>
      <c r="J60" s="2" t="str">
        <v>15k/44.4t IFO</v>
      </c>
      <c r="K60" s="2" t="str">
        <v>Fitted</v>
      </c>
      <c r="L60" s="2" t="str">
        <v>NV 5.26D</v>
      </c>
      <c r="M60" s="2" t="str">
        <v>Japan</v>
      </c>
      <c r="N60" s="2" t="str">
        <v>B.offers</v>
      </c>
    </row>
    <row r="61" spans="1:14" x14ac:dyDescent="0.3">
      <c r="A61" s="2" t="str">
        <v>BC 95746/2012</v>
      </c>
      <c r="B61" s="2" t="str">
        <v>Post-Panamax</v>
      </c>
      <c r="C61" s="4">
        <v>95746</v>
      </c>
      <c r="D61" s="2" t="str">
        <v>2012-Japan</v>
      </c>
      <c r="E61" s="2" t="str">
        <v>234.9 x 38.00</v>
      </c>
      <c r="F61" s="2" t="str">
        <v>7/7</v>
      </c>
      <c r="G61" s="2">
        <v>109476</v>
      </c>
      <c r="H61" s="2" t="str">
        <v>Gearless</v>
      </c>
      <c r="I61" s="2" t="str">
        <v>MAN-B&amp;W</v>
      </c>
      <c r="J61" s="2" t="str">
        <v>14k/42 mt</v>
      </c>
      <c r="K61" s="2" t="str">
        <v>Fitted</v>
      </c>
      <c r="L61" s="2" t="str">
        <v>NK 4.25D</v>
      </c>
      <c r="M61" s="2" t="str">
        <v>Singapore</v>
      </c>
      <c r="N61" s="2" t="str">
        <v>Try 26.0 m</v>
      </c>
    </row>
    <row r="62" spans="1:14" x14ac:dyDescent="0.3">
      <c r="A62" s="2" t="str">
        <v>BC 95719/2013</v>
      </c>
      <c r="B62" s="2" t="str">
        <v>Post-Panamax</v>
      </c>
      <c r="C62" s="4">
        <v>95719</v>
      </c>
      <c r="D62" s="2" t="str">
        <v>2013-Japan</v>
      </c>
      <c r="E62" s="2" t="str">
        <v>235.0 x 38.00</v>
      </c>
      <c r="F62" s="2" t="str">
        <v>7/7</v>
      </c>
      <c r="G62" s="2">
        <v>109476</v>
      </c>
      <c r="H62" s="2" t="str">
        <v>Gearless</v>
      </c>
      <c r="I62" s="2" t="str">
        <v>MAN-B&amp;W</v>
      </c>
      <c r="J62" s="2" t="str">
        <v>-</v>
      </c>
      <c r="K62" s="2" t="str">
        <v>To be chkd</v>
      </c>
      <c r="L62" s="2" t="str">
        <v>NK Class</v>
      </c>
      <c r="M62" s="2" t="str">
        <v>Japan</v>
      </c>
      <c r="N62" s="2" t="str">
        <v>23.25 m</v>
      </c>
    </row>
    <row r="63" spans="1:14" x14ac:dyDescent="0.3">
      <c r="A63" s="2" t="str">
        <v>BC 95608/2011</v>
      </c>
      <c r="B63" s="2" t="str">
        <v>Post-Panamax</v>
      </c>
      <c r="C63" s="4">
        <v>95608</v>
      </c>
      <c r="D63" s="2" t="str">
        <v>6.2011-China</v>
      </c>
      <c r="E63" s="2" t="str">
        <v>234.9 x 38.00</v>
      </c>
      <c r="F63" s="2" t="str">
        <v>7/7</v>
      </c>
      <c r="G63" s="2">
        <v>109476</v>
      </c>
      <c r="H63" s="2" t="str">
        <v>Gearless</v>
      </c>
      <c r="I63" s="2" t="str">
        <v>MAN-B&amp;W</v>
      </c>
      <c r="J63" s="2" t="str">
        <v>-</v>
      </c>
      <c r="K63" s="2" t="str">
        <v>Fitted</v>
      </c>
      <c r="L63" s="2" t="str">
        <v>NK 6.26D</v>
      </c>
      <c r="M63" s="2" t="str">
        <v>Fareast</v>
      </c>
      <c r="N63" s="2" t="str">
        <v>Try 20.0 m</v>
      </c>
    </row>
    <row r="64" spans="1:14" x14ac:dyDescent="0.3">
      <c r="A64" s="2" t="str">
        <v>BC 95584/2013</v>
      </c>
      <c r="B64" s="2" t="str">
        <v>Post-Panamax</v>
      </c>
      <c r="C64" s="4">
        <v>95584</v>
      </c>
      <c r="D64" s="2" t="str">
        <v>2013-Japan</v>
      </c>
      <c r="E64" s="2" t="str">
        <v>234.9 x 38.00</v>
      </c>
      <c r="F64" s="2" t="str">
        <v>7/7</v>
      </c>
      <c r="G64" s="2">
        <v>3866180</v>
      </c>
      <c r="H64" s="2" t="str">
        <v>Gearless</v>
      </c>
      <c r="I64" s="2" t="str">
        <v>MAN-B&amp;W</v>
      </c>
      <c r="J64" s="2" t="str">
        <v>14 k/49 mt IFO</v>
      </c>
      <c r="K64" s="2" t="str">
        <v>To be chkd</v>
      </c>
      <c r="L64" s="2" t="str">
        <v>NK 11.26D</v>
      </c>
      <c r="M64" s="2" t="str">
        <v>Japan</v>
      </c>
      <c r="N64" s="2" t="str">
        <v>B.offers</v>
      </c>
    </row>
    <row r="65" spans="1:14" x14ac:dyDescent="0.3">
      <c r="A65" s="2" t="str">
        <v>BC 95379/2012</v>
      </c>
      <c r="B65" s="2" t="str">
        <v>Post-Panamax</v>
      </c>
      <c r="C65" s="4">
        <v>95379</v>
      </c>
      <c r="D65" s="2" t="str">
        <v>2012-China</v>
      </c>
      <c r="E65" s="2" t="str">
        <v>234.9 x 38.00</v>
      </c>
      <c r="F65" s="2" t="str">
        <v>7/7</v>
      </c>
      <c r="G65" s="2">
        <v>110330</v>
      </c>
      <c r="H65" s="2" t="str">
        <v>Gearless</v>
      </c>
      <c r="I65" s="2" t="str">
        <v>MAN-B&amp;W</v>
      </c>
      <c r="J65" s="2" t="str">
        <v>-</v>
      </c>
      <c r="K65" s="2" t="str">
        <v>Fitted</v>
      </c>
      <c r="L65" s="2" t="str">
        <v>SS 9.27D</v>
      </c>
      <c r="M65" s="2" t="str">
        <v>Australia</v>
      </c>
      <c r="N65" s="2" t="str">
        <v>Try 19.0 m</v>
      </c>
    </row>
    <row r="66" spans="1:14" x14ac:dyDescent="0.3">
      <c r="A66" s="2" t="str">
        <v>BC 93361/2010</v>
      </c>
      <c r="B66" s="2" t="str">
        <v>Post-Panamax</v>
      </c>
      <c r="C66" s="4">
        <v>93361</v>
      </c>
      <c r="D66" s="2" t="str">
        <v>2010-China</v>
      </c>
      <c r="E66" s="2" t="str">
        <v>229.2 x 38.00</v>
      </c>
      <c r="F66" s="2" t="str">
        <v>7/7</v>
      </c>
      <c r="G66" s="2">
        <v>110330</v>
      </c>
      <c r="H66" s="2" t="str">
        <v>Gearless</v>
      </c>
      <c r="I66" s="2" t="str">
        <v>MAN-B&amp;W</v>
      </c>
      <c r="J66" s="2" t="str">
        <v>-</v>
      </c>
      <c r="K66" s="2" t="str">
        <v>Fitted</v>
      </c>
      <c r="L66" s="2" t="str">
        <v>SS 4.25D</v>
      </c>
      <c r="M66" s="2" t="str">
        <v>S.Korea</v>
      </c>
      <c r="N66" s="2" t="str">
        <v>B.offers</v>
      </c>
    </row>
    <row r="67" spans="1:14" x14ac:dyDescent="0.3">
      <c r="A67" s="2" t="str">
        <v>BC 93326/2011</v>
      </c>
      <c r="B67" s="2" t="str">
        <v>Post-Panamax</v>
      </c>
      <c r="C67" s="4">
        <v>93326</v>
      </c>
      <c r="D67" s="2" t="str">
        <v>2011-China</v>
      </c>
      <c r="E67" s="2" t="str">
        <v>229.2 x 38.00</v>
      </c>
      <c r="F67" s="2" t="str">
        <v>7/7</v>
      </c>
      <c r="G67" s="2">
        <v>110330</v>
      </c>
      <c r="H67" s="2" t="str">
        <v>Gearless</v>
      </c>
      <c r="I67" s="2" t="str">
        <v>MAN-B&amp;W</v>
      </c>
      <c r="J67" s="2" t="str">
        <v>-</v>
      </c>
      <c r="K67" s="2" t="str">
        <v>Fitted</v>
      </c>
      <c r="L67" s="2" t="str">
        <v>SS 7.25D</v>
      </c>
      <c r="M67" s="2" t="str">
        <v>Fareast</v>
      </c>
      <c r="N67" s="2" t="str">
        <v>B.offers</v>
      </c>
    </row>
    <row r="68" spans="1:14" x14ac:dyDescent="0.3">
      <c r="A68" s="2" t="str">
        <v>BC 93270/2010</v>
      </c>
      <c r="B68" s="2" t="str">
        <v>Post-Panamax</v>
      </c>
      <c r="C68" s="4">
        <v>93270</v>
      </c>
      <c r="D68" s="2" t="str">
        <v>2010-China</v>
      </c>
      <c r="E68" s="2" t="str">
        <v>229.2 x 38.32</v>
      </c>
      <c r="F68" s="2" t="str">
        <v xml:space="preserve"> 7/7</v>
      </c>
      <c r="G68" s="2">
        <v>110330</v>
      </c>
      <c r="H68" s="2" t="str">
        <v>Gearless</v>
      </c>
      <c r="I68" s="2" t="str">
        <v>MAN-B&amp;W</v>
      </c>
      <c r="J68" s="2" t="str">
        <v>-</v>
      </c>
      <c r="K68" s="2" t="str">
        <v>Fitted</v>
      </c>
      <c r="L68" s="2" t="str">
        <v>SS 1.25D</v>
      </c>
      <c r="M68" s="2" t="str">
        <v>ECUSA</v>
      </c>
      <c r="N68" s="2" t="str">
        <v xml:space="preserve">Try 18.0 m </v>
      </c>
    </row>
    <row r="69" spans="1:14" x14ac:dyDescent="0.3">
      <c r="A69" s="2" t="str">
        <v>BC 93257/2011</v>
      </c>
      <c r="B69" s="2" t="str">
        <v>Post-Panamax</v>
      </c>
      <c r="C69" s="4">
        <v>93257</v>
      </c>
      <c r="D69" s="2" t="str">
        <v>2011-China</v>
      </c>
      <c r="E69" s="2" t="str">
        <v>230.0 x 38.04</v>
      </c>
      <c r="F69" s="2" t="str">
        <v>7/7</v>
      </c>
      <c r="G69" s="2">
        <v>110330</v>
      </c>
      <c r="H69" s="2" t="str">
        <v>Gearless</v>
      </c>
      <c r="I69" s="2" t="str">
        <v>MAN-B&amp;W</v>
      </c>
      <c r="J69" s="2" t="str">
        <v>-</v>
      </c>
      <c r="K69" s="2" t="str">
        <v>Fitted</v>
      </c>
      <c r="L69" s="2" t="str">
        <v>SS 5.26D</v>
      </c>
      <c r="M69" s="2" t="str">
        <v>S.Africa</v>
      </c>
      <c r="N69" s="2" t="str">
        <v>Try 17.3 m</v>
      </c>
    </row>
    <row r="70" spans="1:14" x14ac:dyDescent="0.3">
      <c r="A70" s="2" t="str">
        <v>BC 93230/2012</v>
      </c>
      <c r="B70" s="2" t="str">
        <v>Post-Panamax</v>
      </c>
      <c r="C70" s="4">
        <v>93230</v>
      </c>
      <c r="D70" s="2" t="str">
        <v>2012-China</v>
      </c>
      <c r="E70" s="2" t="str">
        <v>230.0 x 38.04</v>
      </c>
      <c r="F70" s="2" t="str">
        <v>7/7</v>
      </c>
      <c r="G70" s="2">
        <v>110330</v>
      </c>
      <c r="H70" s="2" t="str">
        <v>Gearless</v>
      </c>
      <c r="I70" s="2" t="str">
        <v>MAN-B&amp;W</v>
      </c>
      <c r="J70" s="2" t="str">
        <v>-</v>
      </c>
      <c r="K70" s="2" t="str">
        <v>Fitted</v>
      </c>
      <c r="L70" s="2" t="str">
        <v>SS 4.27D</v>
      </c>
      <c r="M70" s="2" t="str">
        <v>China</v>
      </c>
      <c r="N70" s="2" t="str">
        <v>Try 20.9m</v>
      </c>
    </row>
    <row r="71" spans="1:14" x14ac:dyDescent="0.3">
      <c r="A71" s="2" t="str">
        <v>BC 93193/2010</v>
      </c>
      <c r="B71" s="2" t="str">
        <v>Post-Panamax</v>
      </c>
      <c r="C71" s="4">
        <v>93193</v>
      </c>
      <c r="D71" s="2" t="str">
        <v>2010-China</v>
      </c>
      <c r="E71" s="2" t="str">
        <v>230.0 x 38.04</v>
      </c>
      <c r="F71" s="2" t="str">
        <v>7/7</v>
      </c>
      <c r="G71" s="2">
        <v>110330</v>
      </c>
      <c r="H71" s="2" t="str">
        <v>Gearless</v>
      </c>
      <c r="I71" s="2" t="str">
        <v>MAN-B&amp;W</v>
      </c>
      <c r="J71" s="2" t="str">
        <v>-</v>
      </c>
      <c r="K71" s="2" t="str">
        <v>Fitted</v>
      </c>
      <c r="L71" s="2" t="str">
        <v>SS 2027D</v>
      </c>
      <c r="M71" s="2" t="str">
        <v>Sold for</v>
      </c>
      <c r="N71" s="2" t="str">
        <v>11.9 m</v>
      </c>
    </row>
    <row r="72" spans="1:14" x14ac:dyDescent="0.3">
      <c r="A72" s="2" t="str">
        <v>BC 93183/2011</v>
      </c>
      <c r="B72" s="2" t="str">
        <v>Post-Panamax</v>
      </c>
      <c r="C72" s="4">
        <v>93183</v>
      </c>
      <c r="D72" s="2" t="str">
        <v>2011-China</v>
      </c>
      <c r="E72" s="2" t="str">
        <v>229.1 x 38.04</v>
      </c>
      <c r="F72" s="2" t="str">
        <v>7/7</v>
      </c>
      <c r="G72" s="2">
        <v>110300</v>
      </c>
      <c r="H72" s="2" t="str">
        <v>Gearless</v>
      </c>
      <c r="I72" s="2" t="str">
        <v>MAN-B&amp;W</v>
      </c>
      <c r="J72" s="2" t="str">
        <v>-</v>
      </c>
      <c r="K72" s="2" t="str">
        <v>Fitted</v>
      </c>
      <c r="L72" s="2" t="str">
        <v>3.26D</v>
      </c>
      <c r="M72" s="2" t="str">
        <v>China</v>
      </c>
      <c r="N72" s="2" t="str">
        <v>13.5 m</v>
      </c>
    </row>
    <row r="73" spans="1:14" x14ac:dyDescent="0.3">
      <c r="A73" s="2" t="str">
        <v>BC 93183/2011</v>
      </c>
      <c r="B73" s="2" t="str">
        <v>Post-Panamax</v>
      </c>
      <c r="C73" s="4">
        <v>93183</v>
      </c>
      <c r="D73" s="2" t="str">
        <v>2011-China</v>
      </c>
      <c r="E73" s="2" t="str">
        <v>229.2 x 38.00</v>
      </c>
      <c r="F73" s="2" t="str">
        <v>7/7</v>
      </c>
      <c r="G73" s="2">
        <v>110330</v>
      </c>
      <c r="H73" s="2" t="str">
        <v>Gearless</v>
      </c>
      <c r="I73" s="2" t="str">
        <v>MAN-B&amp;W</v>
      </c>
      <c r="J73" s="2" t="str">
        <v>-</v>
      </c>
      <c r="K73" s="2" t="str">
        <v>Fitted</v>
      </c>
      <c r="L73" s="2" t="str">
        <v>CCS 3.26D</v>
      </c>
      <c r="M73" s="2" t="str">
        <v>SE.Asia</v>
      </c>
      <c r="N73" s="2" t="str">
        <v>B.offers</v>
      </c>
    </row>
    <row r="74" spans="1:14" x14ac:dyDescent="0.3">
      <c r="A74" s="2" t="str">
        <v>BC 93016/2010</v>
      </c>
      <c r="B74" s="2" t="str">
        <v>Post-Panamax</v>
      </c>
      <c r="C74" s="4">
        <v>93016</v>
      </c>
      <c r="D74" s="2" t="str">
        <v>2010-China</v>
      </c>
      <c r="E74" s="2" t="str">
        <v>229.1 X 38.05</v>
      </c>
      <c r="F74" s="2" t="str">
        <v>7/7</v>
      </c>
      <c r="G74" s="2">
        <v>110330</v>
      </c>
      <c r="H74" s="2" t="str">
        <v>Gearless</v>
      </c>
      <c r="I74" s="2" t="str">
        <v>MAN-B&amp;W</v>
      </c>
      <c r="J74" s="2" t="str">
        <v>-</v>
      </c>
      <c r="K74" s="2" t="str">
        <v>Fitted</v>
      </c>
      <c r="L74" s="2" t="str">
        <v>SS 2025D</v>
      </c>
      <c r="M74" s="2" t="str">
        <v>Maputo</v>
      </c>
      <c r="N74" s="2" t="str">
        <v xml:space="preserve">Try 18.0 m </v>
      </c>
    </row>
    <row r="75" spans="1:14" x14ac:dyDescent="0.3">
      <c r="A75" s="2" t="str">
        <v>BC 93238/2010</v>
      </c>
      <c r="B75" s="2" t="str">
        <v>Post-Panamax</v>
      </c>
      <c r="C75" s="4">
        <v>93238</v>
      </c>
      <c r="D75" s="2" t="str">
        <v>12.2010-China</v>
      </c>
      <c r="E75" s="2" t="str">
        <v xml:space="preserve">229.2 x 38.04 </v>
      </c>
      <c r="F75" s="2" t="str">
        <v>7/7</v>
      </c>
      <c r="G75" s="2">
        <v>110330</v>
      </c>
      <c r="H75" s="2" t="str">
        <v>Gearless</v>
      </c>
      <c r="I75" s="2" t="str">
        <v>MAN-B&amp;W</v>
      </c>
      <c r="J75" s="2" t="str">
        <v>-</v>
      </c>
      <c r="K75" s="2" t="str">
        <v>Fitted</v>
      </c>
      <c r="L75" s="2" t="str">
        <v>SS 12.25D</v>
      </c>
      <c r="M75" s="2" t="str">
        <v xml:space="preserve">Sold for </v>
      </c>
      <c r="N75" s="2" t="str">
        <v>12.8 m</v>
      </c>
    </row>
    <row r="76" spans="1:14" x14ac:dyDescent="0.3">
      <c r="A76" s="2" t="str">
        <v>BC 93005/2012</v>
      </c>
      <c r="B76" s="2" t="str">
        <v>Post-Panamax</v>
      </c>
      <c r="C76" s="4">
        <v>93005</v>
      </c>
      <c r="D76" s="2" t="str">
        <v>2.2012-China</v>
      </c>
      <c r="E76" s="2" t="str">
        <v xml:space="preserve">229.2 x 38.04 </v>
      </c>
      <c r="F76" s="2" t="str">
        <v>7/7</v>
      </c>
      <c r="G76" s="2">
        <v>110330</v>
      </c>
      <c r="H76" s="2" t="str">
        <v>Gearless</v>
      </c>
      <c r="I76" s="2" t="str">
        <v>MAN-B&amp;W</v>
      </c>
      <c r="J76" s="2" t="str">
        <v>-</v>
      </c>
      <c r="K76" s="2" t="str">
        <v>Fitted</v>
      </c>
      <c r="L76" s="2" t="str">
        <v>LR 4.25D</v>
      </c>
      <c r="M76" s="2" t="str">
        <v>Sold for</v>
      </c>
      <c r="N76" s="2" t="str">
        <v>13.8 m</v>
      </c>
    </row>
    <row r="77" spans="1:14" x14ac:dyDescent="0.3">
      <c r="A77" s="2" t="str">
        <v>BC 92967/2012</v>
      </c>
      <c r="B77" s="2" t="str">
        <v>Post-Panamax</v>
      </c>
      <c r="C77" s="4">
        <v>92967</v>
      </c>
      <c r="D77" s="2" t="str">
        <v>11.2013-China</v>
      </c>
      <c r="E77" s="2" t="str">
        <v>230.0 x 38.04</v>
      </c>
      <c r="F77" s="2" t="str">
        <v>7/7</v>
      </c>
      <c r="G77" s="2">
        <v>110330</v>
      </c>
      <c r="H77" s="2" t="str">
        <v>Gearless</v>
      </c>
      <c r="I77" s="2" t="str">
        <v>MAN-B&amp;W</v>
      </c>
      <c r="J77" s="2" t="str">
        <v>-</v>
      </c>
      <c r="K77" s="2" t="str">
        <v>Fitted</v>
      </c>
      <c r="L77" s="2" t="str">
        <v>SS 11.27D</v>
      </c>
      <c r="M77" s="2" t="str">
        <v>S.Africa</v>
      </c>
      <c r="N77" s="2" t="str">
        <v>15-14.0 m</v>
      </c>
    </row>
    <row r="78" spans="1:14" x14ac:dyDescent="0.3">
      <c r="A78" s="2" t="str">
        <v>BC 92950/2012</v>
      </c>
      <c r="B78" s="2" t="str">
        <v>Post-Panamax</v>
      </c>
      <c r="C78" s="4">
        <v>92950</v>
      </c>
      <c r="D78" s="2" t="str">
        <v>2012-China</v>
      </c>
      <c r="E78" s="2" t="str">
        <v>229.1 x 38.04</v>
      </c>
      <c r="F78" s="2" t="str">
        <v>7/7</v>
      </c>
      <c r="G78" s="2">
        <v>110330</v>
      </c>
      <c r="H78" s="2" t="str">
        <v>Gearless</v>
      </c>
      <c r="I78" s="2" t="str">
        <v>MAN-B&amp;W</v>
      </c>
      <c r="J78" s="2" t="str">
        <v>-</v>
      </c>
      <c r="K78" s="2" t="str">
        <v>Fitted</v>
      </c>
      <c r="L78" s="2" t="str">
        <v>SS 3.27D</v>
      </c>
      <c r="M78" s="2" t="str">
        <v>Suez</v>
      </c>
      <c r="N78" s="2" t="str">
        <v>Try 14.5 m</v>
      </c>
    </row>
    <row r="79" spans="1:14" x14ac:dyDescent="0.3">
      <c r="A79" s="2" t="str">
        <v>BC 92929/2011</v>
      </c>
      <c r="B79" s="2" t="str">
        <v>Post-Panamax</v>
      </c>
      <c r="C79" s="4">
        <v>92929</v>
      </c>
      <c r="D79" s="2" t="str">
        <v>7.2011-China</v>
      </c>
      <c r="E79" s="2" t="str">
        <v>229.1 x 38.04</v>
      </c>
      <c r="F79" s="2" t="str">
        <v>7/7</v>
      </c>
      <c r="G79" s="2">
        <v>110330</v>
      </c>
      <c r="H79" s="2" t="str">
        <v xml:space="preserve">Gearless </v>
      </c>
      <c r="I79" s="2" t="str">
        <v>MAN-B&amp;W</v>
      </c>
      <c r="J79" s="2" t="str">
        <v>-</v>
      </c>
      <c r="K79" s="2" t="str">
        <v>Fitted</v>
      </c>
      <c r="L79" s="2" t="str">
        <v>SS 7.26D</v>
      </c>
      <c r="M79" s="2" t="str">
        <v>Singapore</v>
      </c>
      <c r="N79" s="2" t="str">
        <v>15-13.0 m</v>
      </c>
    </row>
    <row r="80" spans="1:14" x14ac:dyDescent="0.3">
      <c r="A80" s="2" t="str">
        <v>BC 92870/2013</v>
      </c>
      <c r="B80" s="2" t="str">
        <v>Post-Panamax</v>
      </c>
      <c r="C80" s="4">
        <v>92870</v>
      </c>
      <c r="D80" s="2" t="str">
        <v>5.2013-China</v>
      </c>
      <c r="E80" s="2" t="str">
        <v xml:space="preserve">229.2 x 38.04 </v>
      </c>
      <c r="F80" s="2" t="str">
        <v>7/7</v>
      </c>
      <c r="G80" s="2">
        <v>110330</v>
      </c>
      <c r="H80" s="2" t="str">
        <v>Gearless</v>
      </c>
      <c r="I80" s="2" t="str">
        <v>MAN-B&amp;W</v>
      </c>
      <c r="J80" s="2" t="str">
        <v>-</v>
      </c>
      <c r="K80" s="2" t="str">
        <v>Fitted</v>
      </c>
      <c r="L80" s="2" t="str">
        <v>SS 5.28D</v>
      </c>
      <c r="M80" s="2" t="str">
        <v>China</v>
      </c>
      <c r="N80" s="2" t="str">
        <v>16-14.5 m</v>
      </c>
    </row>
    <row r="81" spans="1:14" x14ac:dyDescent="0.3">
      <c r="A81" s="2" t="str">
        <v>BC 92759/2012</v>
      </c>
      <c r="B81" s="2" t="str">
        <v>Post-Panamax</v>
      </c>
      <c r="C81" s="4">
        <v>92759</v>
      </c>
      <c r="D81" s="2" t="str">
        <v>1.2012-China</v>
      </c>
      <c r="E81" s="2" t="str">
        <v xml:space="preserve">229.2 x 38.04 </v>
      </c>
      <c r="F81" s="2" t="str">
        <v>7/7</v>
      </c>
      <c r="G81" s="2">
        <v>110330</v>
      </c>
      <c r="H81" s="2" t="str">
        <v>Gearless</v>
      </c>
      <c r="I81" s="2" t="str">
        <v>MAN-B&amp;W</v>
      </c>
      <c r="J81" s="2" t="str">
        <v>-</v>
      </c>
      <c r="K81" s="2" t="str">
        <v>Fitted</v>
      </c>
      <c r="L81" s="2" t="str">
        <v>AB 1.27D</v>
      </c>
      <c r="M81" s="2" t="str">
        <v>Fareast</v>
      </c>
      <c r="N81" s="2" t="str">
        <v>Try 14.8 m</v>
      </c>
    </row>
    <row r="82" spans="1:14" x14ac:dyDescent="0.3">
      <c r="A82" s="2" t="str">
        <v>BC 92500/2013</v>
      </c>
      <c r="B82" s="2" t="str">
        <v>Post-Panamax</v>
      </c>
      <c r="C82" s="4">
        <v>92500</v>
      </c>
      <c r="D82" s="2" t="str">
        <v>1.2013-China</v>
      </c>
      <c r="E82" s="2" t="str">
        <v xml:space="preserve">229.2 x 38.04 </v>
      </c>
      <c r="F82" s="2" t="str">
        <v>7/7</v>
      </c>
      <c r="G82" s="2">
        <v>110330</v>
      </c>
      <c r="H82" s="2" t="str">
        <v>Gearless</v>
      </c>
      <c r="I82" s="2" t="str">
        <v>MAN-B&amp;W</v>
      </c>
      <c r="J82" s="2" t="str">
        <v>-</v>
      </c>
      <c r="K82" s="2" t="str">
        <v>Fitted</v>
      </c>
      <c r="L82" s="2" t="str">
        <v>SS 1.28D</v>
      </c>
      <c r="M82" s="2" t="str">
        <v>ECSA</v>
      </c>
      <c r="N82" s="2" t="str">
        <v>Try 18.5 m</v>
      </c>
    </row>
    <row r="83" spans="1:14" x14ac:dyDescent="0.3">
      <c r="A83" s="2" t="str">
        <v>BC 92500/2011A</v>
      </c>
      <c r="B83" s="2" t="str">
        <v>Post-Panamax</v>
      </c>
      <c r="C83" s="4">
        <v>92500</v>
      </c>
      <c r="D83" s="2" t="str">
        <v>6.2011-China</v>
      </c>
      <c r="E83" s="2" t="str">
        <v xml:space="preserve">229.2 x 38.04 </v>
      </c>
      <c r="F83" s="2" t="str">
        <v>7/7</v>
      </c>
      <c r="G83" s="2">
        <v>110330</v>
      </c>
      <c r="H83" s="2" t="str">
        <v>Gearless</v>
      </c>
      <c r="I83" s="2" t="str">
        <v>MAN-B&amp;W</v>
      </c>
      <c r="J83" s="2" t="str">
        <v>-</v>
      </c>
      <c r="K83" s="2" t="str">
        <v>Fitted</v>
      </c>
      <c r="L83" s="2" t="str">
        <v>SS 6.26D</v>
      </c>
      <c r="M83" s="2" t="str">
        <v>China DD</v>
      </c>
      <c r="N83" s="2" t="str">
        <v xml:space="preserve">Try 18.0 m </v>
      </c>
    </row>
    <row r="84" spans="1:14" x14ac:dyDescent="0.3">
      <c r="A84" s="2" t="str">
        <v>BC 92500/2011C</v>
      </c>
      <c r="B84" s="2" t="str">
        <v>Post-Panamax</v>
      </c>
      <c r="C84" s="4">
        <v>92500</v>
      </c>
      <c r="D84" s="2" t="str">
        <v>2011-China</v>
      </c>
      <c r="E84" s="2" t="str">
        <v>229.1 x 38.04</v>
      </c>
      <c r="F84" s="2" t="str">
        <v>7/7</v>
      </c>
      <c r="G84" s="2">
        <v>110300</v>
      </c>
      <c r="H84" s="2" t="str">
        <v>Gearless</v>
      </c>
      <c r="I84" s="2" t="str">
        <v>MAN-B&amp;W</v>
      </c>
      <c r="J84" s="2" t="str">
        <v>-</v>
      </c>
      <c r="K84" s="2" t="str">
        <v>Fitted</v>
      </c>
      <c r="L84" s="2" t="str">
        <v>SS  2026D</v>
      </c>
      <c r="M84" s="2" t="str">
        <v>Australia</v>
      </c>
      <c r="N84" s="2" t="str">
        <v xml:space="preserve">Try 18.7 m </v>
      </c>
    </row>
    <row r="85" spans="1:14" x14ac:dyDescent="0.3">
      <c r="A85" s="2" t="str">
        <v>BC 92500/2011D</v>
      </c>
      <c r="B85" s="2" t="str">
        <v>Post-Panamax</v>
      </c>
      <c r="C85" s="4">
        <v>92500</v>
      </c>
      <c r="D85" s="2" t="str">
        <v>2011-China</v>
      </c>
      <c r="E85" s="2" t="str">
        <v>229.1 x 38.04</v>
      </c>
      <c r="F85" s="2" t="str">
        <v>7/7</v>
      </c>
      <c r="G85" s="2">
        <v>110300</v>
      </c>
      <c r="H85" s="2" t="str">
        <v>Gearless</v>
      </c>
      <c r="I85" s="2" t="str">
        <v>MAN-B&amp;W</v>
      </c>
      <c r="J85" s="2" t="str">
        <v>-</v>
      </c>
      <c r="K85" s="2" t="str">
        <v>Fitted</v>
      </c>
      <c r="L85" s="2" t="str">
        <v>SS 2026D</v>
      </c>
      <c r="M85" s="2" t="str">
        <v>S.Korea</v>
      </c>
      <c r="N85" s="2" t="str">
        <v>Try 19.0 m</v>
      </c>
    </row>
    <row r="86" spans="1:14" x14ac:dyDescent="0.3">
      <c r="A86" s="2" t="str">
        <v>BC 92500/2011E</v>
      </c>
      <c r="B86" s="2" t="str">
        <v>Post-Panamax</v>
      </c>
      <c r="C86" s="4">
        <v>92500</v>
      </c>
      <c r="D86" s="2" t="str">
        <v>2011-China</v>
      </c>
      <c r="E86" s="2" t="str">
        <v>229.1 X 38.04</v>
      </c>
      <c r="F86" s="2" t="str">
        <v>7/7</v>
      </c>
      <c r="G86" s="2">
        <v>110300</v>
      </c>
      <c r="H86" s="2" t="str">
        <v>Gearless</v>
      </c>
      <c r="I86" s="2" t="str">
        <v>MAN-B&amp;W</v>
      </c>
      <c r="J86" s="2" t="str">
        <v>-</v>
      </c>
      <c r="K86" s="2" t="str">
        <v>Fitted</v>
      </c>
      <c r="L86" s="2" t="str">
        <v>SS 2026D</v>
      </c>
      <c r="M86" s="2" t="str">
        <v>Singapore</v>
      </c>
      <c r="N86" s="2" t="str">
        <v>Try 19.0 m</v>
      </c>
    </row>
    <row r="87" spans="1:14" x14ac:dyDescent="0.3">
      <c r="A87" s="2" t="str">
        <v>BC 92500/2010A</v>
      </c>
      <c r="B87" s="2" t="str">
        <v>Post-Panamax</v>
      </c>
      <c r="C87" s="4">
        <v>92500</v>
      </c>
      <c r="D87" s="2" t="str">
        <v>1.2010-China</v>
      </c>
      <c r="E87" s="2" t="str">
        <v xml:space="preserve">229.2 x 38.04 </v>
      </c>
      <c r="F87" s="2" t="str">
        <v>7/7</v>
      </c>
      <c r="G87" s="2">
        <v>110300</v>
      </c>
      <c r="H87" s="2" t="str">
        <v>Gearless</v>
      </c>
      <c r="I87" s="2" t="str">
        <v>MAN-B&amp;W</v>
      </c>
      <c r="J87" s="2" t="str">
        <v>-</v>
      </c>
      <c r="K87" s="2" t="str">
        <v>Fitted</v>
      </c>
      <c r="L87" s="2" t="str">
        <v>SS 1.25D</v>
      </c>
      <c r="M87" s="2" t="str">
        <v>SE.Asia</v>
      </c>
      <c r="N87" s="2" t="str">
        <v>Try 17.0 m</v>
      </c>
    </row>
    <row r="88" spans="1:14" x14ac:dyDescent="0.3">
      <c r="A88" s="2" t="str">
        <v>BC 92500/2010B</v>
      </c>
      <c r="B88" s="2" t="str">
        <v>Post-Panamax</v>
      </c>
      <c r="C88" s="4">
        <v>92500</v>
      </c>
      <c r="D88" s="2" t="str">
        <v>2010-China</v>
      </c>
      <c r="E88" s="2" t="str">
        <v xml:space="preserve">229.2 x 38.04 </v>
      </c>
      <c r="F88" s="2" t="str">
        <v>7/7</v>
      </c>
      <c r="G88" s="2">
        <v>110300</v>
      </c>
      <c r="H88" s="2" t="str">
        <v xml:space="preserve">Gearless </v>
      </c>
      <c r="I88" s="2" t="str">
        <v>MAN-B&amp;W</v>
      </c>
      <c r="J88" s="2" t="str">
        <v>-</v>
      </c>
      <c r="K88" s="2" t="str">
        <v>Fitted</v>
      </c>
      <c r="L88" s="2" t="str">
        <v>SS 2025D</v>
      </c>
      <c r="M88" s="2" t="str">
        <v>China</v>
      </c>
      <c r="N88" s="2" t="str">
        <v xml:space="preserve">Try 18.0 m </v>
      </c>
    </row>
    <row r="89" spans="1:14" x14ac:dyDescent="0.3">
      <c r="A89" s="2" t="str">
        <v>BC 92300/2010</v>
      </c>
      <c r="B89" s="2" t="str">
        <v>Post-Panamax</v>
      </c>
      <c r="C89" s="4">
        <v>92300</v>
      </c>
      <c r="D89" s="2" t="str">
        <v>2010-China</v>
      </c>
      <c r="E89" s="2" t="str">
        <v xml:space="preserve">229.2 x 38.04 </v>
      </c>
      <c r="F89" s="2" t="str">
        <v>7/7</v>
      </c>
      <c r="G89" s="2">
        <v>110300</v>
      </c>
      <c r="H89" s="2" t="str">
        <v>Gearless</v>
      </c>
      <c r="I89" s="2" t="str">
        <v xml:space="preserve"> MAN-B&amp;W</v>
      </c>
      <c r="J89" s="2" t="str">
        <v>-</v>
      </c>
      <c r="K89" s="2" t="str">
        <v>Fitted</v>
      </c>
      <c r="L89" s="2" t="str">
        <v>SS 2025D</v>
      </c>
      <c r="M89" s="2" t="str">
        <v>SE.Asia</v>
      </c>
      <c r="N89" s="2" t="str">
        <v xml:space="preserve">Try 18.0 m </v>
      </c>
    </row>
    <row r="90" spans="1:14" x14ac:dyDescent="0.3">
      <c r="A90" s="2" t="str">
        <v>BC 93226/2011</v>
      </c>
      <c r="B90" s="2" t="str">
        <v>Post-Panamax</v>
      </c>
      <c r="C90" s="4">
        <v>93226</v>
      </c>
      <c r="D90" s="2" t="str">
        <v>2011-China</v>
      </c>
      <c r="E90" s="2" t="str">
        <v>230.0 x 38.00</v>
      </c>
      <c r="F90" s="2" t="str">
        <v>7/7</v>
      </c>
      <c r="G90" s="2">
        <v>110300</v>
      </c>
      <c r="H90" s="2" t="str">
        <v>Gearless</v>
      </c>
      <c r="I90" s="2" t="str">
        <v>MAN-B&amp;W</v>
      </c>
      <c r="J90" s="2" t="str">
        <v>-</v>
      </c>
      <c r="K90" s="2" t="str">
        <v>Fitted</v>
      </c>
      <c r="L90" s="2" t="str">
        <v>RI 10.26D</v>
      </c>
      <c r="M90" s="2" t="str">
        <v>Fareast</v>
      </c>
      <c r="N90" s="2" t="str">
        <v>B.offers</v>
      </c>
    </row>
    <row r="91" spans="1:14" x14ac:dyDescent="0.3">
      <c r="A91" s="2" t="str">
        <v>BC 91945/2010</v>
      </c>
      <c r="B91" s="2" t="str">
        <v>Post-Panamax</v>
      </c>
      <c r="C91" s="4">
        <v>91945</v>
      </c>
      <c r="D91" s="2" t="str">
        <v>2010-Korea</v>
      </c>
      <c r="E91" s="2" t="str">
        <v>229.5 x 36.92</v>
      </c>
      <c r="F91" s="2" t="str">
        <v>7/7</v>
      </c>
      <c r="G91" s="2">
        <v>110300</v>
      </c>
      <c r="H91" s="2" t="str">
        <v>Gearless</v>
      </c>
      <c r="I91" s="2" t="str">
        <v>MAN-B&amp;W</v>
      </c>
      <c r="J91" s="2" t="str">
        <v>-</v>
      </c>
      <c r="K91" s="2" t="str">
        <v>Fitted</v>
      </c>
      <c r="L91" s="2" t="str">
        <v>SS 2025D</v>
      </c>
      <c r="M91" s="2" t="str">
        <v>Fareast</v>
      </c>
      <c r="N91" s="2" t="str">
        <v>Try 21.0 m</v>
      </c>
    </row>
    <row r="92" spans="1:14" x14ac:dyDescent="0.3">
      <c r="A92" s="2" t="str">
        <v>BC 91686/2013</v>
      </c>
      <c r="B92" s="2" t="str">
        <v>Post-Panamax</v>
      </c>
      <c r="C92" s="4">
        <v>91686</v>
      </c>
      <c r="D92" s="2" t="str">
        <v>2013-Japan</v>
      </c>
      <c r="E92" s="2" t="str">
        <v>235.0 x 43.00</v>
      </c>
      <c r="F92" s="2" t="str">
        <v>7/7</v>
      </c>
      <c r="G92" s="2">
        <v>111304</v>
      </c>
      <c r="H92" s="2" t="str">
        <v>Gearless</v>
      </c>
      <c r="I92" s="2" t="str">
        <v>MAN-B&amp;W</v>
      </c>
      <c r="J92" s="2" t="str">
        <v>-</v>
      </c>
      <c r="K92" s="2" t="str">
        <v>Fitted</v>
      </c>
      <c r="L92" s="2" t="str">
        <v>NK 7.28D</v>
      </c>
      <c r="M92" s="2" t="str">
        <v>Sold for</v>
      </c>
      <c r="N92" s="2" t="str">
        <v>22.0 m</v>
      </c>
    </row>
    <row r="93" spans="1:14" x14ac:dyDescent="0.3">
      <c r="A93" s="2" t="str">
        <v>BC 91439/2000</v>
      </c>
      <c r="B93" s="2" t="str">
        <v>Post-Panamax</v>
      </c>
      <c r="C93" s="4">
        <v>91439</v>
      </c>
      <c r="D93" s="2" t="str">
        <v>2000-Japan</v>
      </c>
      <c r="E93" s="2" t="str">
        <v>235.0 x 43.00</v>
      </c>
      <c r="F93" s="2" t="str">
        <v>7/7</v>
      </c>
      <c r="G93" s="2">
        <v>110831</v>
      </c>
      <c r="H93" s="2" t="str">
        <v>Gearless</v>
      </c>
      <c r="I93" s="2" t="str">
        <v>Mitsubishi</v>
      </c>
      <c r="J93" s="2" t="str">
        <v>-</v>
      </c>
      <c r="K93" s="2" t="str">
        <v>Fitted</v>
      </c>
      <c r="L93" s="2" t="str">
        <v>NK 4.25D</v>
      </c>
      <c r="M93" s="2" t="str">
        <v>Fareast</v>
      </c>
      <c r="N93" s="2" t="str">
        <v>B.offers</v>
      </c>
    </row>
    <row r="94" spans="1:14" x14ac:dyDescent="0.3">
      <c r="A94" s="2" t="str">
        <v>BC 88269/2005</v>
      </c>
      <c r="B94" s="2" t="str">
        <v>Kamsarmax</v>
      </c>
      <c r="C94" s="4">
        <v>88269</v>
      </c>
      <c r="D94" s="2" t="str">
        <v>2005-Japan</v>
      </c>
      <c r="E94" s="2" t="str">
        <v>229.9 X 38.00</v>
      </c>
      <c r="F94" s="2" t="str">
        <v>5/5</v>
      </c>
      <c r="G94" s="2">
        <v>101695</v>
      </c>
      <c r="H94" s="2" t="str">
        <v>Gearless</v>
      </c>
      <c r="I94" s="2" t="str">
        <v>B&amp;W</v>
      </c>
      <c r="J94" s="2" t="str">
        <v>-</v>
      </c>
      <c r="K94" s="2" t="str">
        <v>Fitted</v>
      </c>
      <c r="L94" s="2" t="str">
        <v>NK 6.25D</v>
      </c>
      <c r="M94" s="2" t="str">
        <v xml:space="preserve">Sold for </v>
      </c>
      <c r="N94" s="2" t="str">
        <v>11.0 m</v>
      </c>
    </row>
    <row r="95" spans="1:14" x14ac:dyDescent="0.3">
      <c r="A95" s="2" t="str">
        <v>BC 88266/2007</v>
      </c>
      <c r="B95" s="2" t="str">
        <v>Kamsarmax</v>
      </c>
      <c r="C95" s="4">
        <v>88266</v>
      </c>
      <c r="D95" s="2" t="str">
        <v>2007-Japan</v>
      </c>
      <c r="E95" s="2" t="str">
        <v>229.9 X 38.00</v>
      </c>
      <c r="F95" s="2" t="str">
        <v>5/5</v>
      </c>
      <c r="G95" s="2">
        <v>101695</v>
      </c>
      <c r="H95" s="2" t="str">
        <v>Gearless</v>
      </c>
      <c r="I95" s="2" t="str">
        <v>MAN-B&amp;W</v>
      </c>
      <c r="J95" s="2" t="str">
        <v>14.7k/39.75 t</v>
      </c>
      <c r="K95" s="2" t="str">
        <v>Fitted</v>
      </c>
      <c r="L95" s="2" t="str">
        <v>NK 2.27D</v>
      </c>
      <c r="M95" s="2" t="str">
        <v xml:space="preserve">Korea </v>
      </c>
      <c r="N95" s="2" t="str">
        <v>B.offers</v>
      </c>
    </row>
    <row r="96" spans="1:14" x14ac:dyDescent="0.3">
      <c r="A96" s="2" t="str">
        <v>BC 87328/2010A</v>
      </c>
      <c r="B96" s="2" t="str">
        <v>Kamsarmax</v>
      </c>
      <c r="C96" s="4">
        <v>87328</v>
      </c>
      <c r="D96" s="2" t="str">
        <v>2010-Korea</v>
      </c>
      <c r="E96" s="2" t="str">
        <v>-</v>
      </c>
      <c r="F96" s="2" t="str">
        <v>-</v>
      </c>
      <c r="G96" s="2" t="str">
        <v>-</v>
      </c>
      <c r="H96" s="2" t="str">
        <v>-</v>
      </c>
      <c r="I96" s="2" t="str">
        <v>-</v>
      </c>
      <c r="J96" s="2" t="str">
        <v>-</v>
      </c>
      <c r="K96" s="2" t="str">
        <v>-</v>
      </c>
      <c r="L96" s="2" t="str">
        <v>-</v>
      </c>
      <c r="M96" s="2" t="str">
        <v>Sold for</v>
      </c>
      <c r="N96" s="2" t="str">
        <v>11.8 m</v>
      </c>
    </row>
    <row r="97" spans="1:14" x14ac:dyDescent="0.3">
      <c r="A97" s="2" t="str">
        <v>BC 87328/2010B</v>
      </c>
      <c r="B97" s="2" t="str">
        <v>Kamsarmax</v>
      </c>
      <c r="C97" s="4">
        <v>87328</v>
      </c>
      <c r="D97" s="2" t="str">
        <v>2010-Korea</v>
      </c>
      <c r="E97" s="2" t="str">
        <v>-</v>
      </c>
      <c r="F97" s="2" t="str">
        <v>7/7</v>
      </c>
      <c r="G97" s="2" t="str">
        <v>-</v>
      </c>
      <c r="H97" s="2" t="str">
        <v>-</v>
      </c>
      <c r="I97" s="2" t="str">
        <v>-</v>
      </c>
      <c r="J97" s="2" t="str">
        <v>-</v>
      </c>
      <c r="K97" s="2" t="str">
        <v>-</v>
      </c>
      <c r="L97" s="2" t="str">
        <v>-</v>
      </c>
      <c r="M97" s="2" t="str">
        <v>Sold for</v>
      </c>
      <c r="N97" s="2" t="str">
        <v>10.9 m</v>
      </c>
    </row>
    <row r="98" spans="1:14" x14ac:dyDescent="0.3">
      <c r="A98" s="2" t="str">
        <v>BC 84062/2013</v>
      </c>
      <c r="B98" s="2" t="str">
        <v>Kamsarmax</v>
      </c>
      <c r="C98" s="4">
        <v>84062</v>
      </c>
      <c r="D98" s="2" t="str">
        <v>2013-Korea</v>
      </c>
      <c r="E98" s="2" t="str">
        <v>235.0 x 32.25</v>
      </c>
      <c r="F98" s="2" t="str">
        <v>7/7</v>
      </c>
      <c r="G98" s="2">
        <v>100219</v>
      </c>
      <c r="H98" s="2" t="str">
        <v>Gearless</v>
      </c>
      <c r="I98" s="2" t="str">
        <v>MAN-B&amp;W</v>
      </c>
      <c r="J98" s="2" t="str">
        <v>-</v>
      </c>
      <c r="K98" s="2" t="str">
        <v>To be chkd</v>
      </c>
      <c r="L98" s="2" t="str">
        <v>AB 1.28D</v>
      </c>
      <c r="M98" s="2" t="str">
        <v>Brazil-PG</v>
      </c>
      <c r="N98" s="2" t="str">
        <v>B.offers</v>
      </c>
    </row>
    <row r="99" spans="1:14" x14ac:dyDescent="0.3">
      <c r="A99" s="2" t="str">
        <v>BC 82849/2005</v>
      </c>
      <c r="B99" s="2" t="str">
        <v>Kamsarmax</v>
      </c>
      <c r="C99" s="4">
        <v>82849</v>
      </c>
      <c r="D99" s="2" t="str">
        <v>2005-Japan</v>
      </c>
      <c r="E99" s="2" t="str">
        <v>228.9 X 32.26</v>
      </c>
      <c r="F99" s="2" t="str">
        <v>7/7</v>
      </c>
      <c r="G99" s="2">
        <v>97233</v>
      </c>
      <c r="H99" s="2" t="str">
        <v>Gearless</v>
      </c>
      <c r="I99" s="2" t="str">
        <v>MAN-B&amp;W</v>
      </c>
      <c r="J99" s="2" t="str">
        <v>-</v>
      </c>
      <c r="K99" s="2" t="str">
        <v>To be chkd</v>
      </c>
      <c r="L99" s="2" t="str">
        <v>NK 6.25D</v>
      </c>
      <c r="M99" s="2" t="str">
        <v>SE.Asia</v>
      </c>
      <c r="N99" s="2" t="str">
        <v>B.offers</v>
      </c>
    </row>
    <row r="100" spans="1:14" x14ac:dyDescent="0.3">
      <c r="A100" s="2" t="str">
        <v>BC 82849/2006A</v>
      </c>
      <c r="B100" s="2" t="str">
        <v>Kamsarmax</v>
      </c>
      <c r="C100" s="4">
        <v>82849</v>
      </c>
      <c r="D100" s="2" t="str">
        <v>2006-Japan</v>
      </c>
      <c r="E100" s="2" t="str">
        <v>228.9 X 32.26</v>
      </c>
      <c r="F100" s="2" t="str">
        <v>7/7</v>
      </c>
      <c r="G100" s="2">
        <v>97233</v>
      </c>
      <c r="H100" s="2" t="str">
        <v>Gearless</v>
      </c>
      <c r="I100" s="2" t="str">
        <v>MAN-B&amp;W</v>
      </c>
      <c r="J100" s="2" t="str">
        <v>-</v>
      </c>
      <c r="K100" s="2" t="str">
        <v>To be chkd</v>
      </c>
      <c r="L100" s="2" t="str">
        <v>NK2.26D</v>
      </c>
      <c r="M100" s="2" t="str">
        <v>China</v>
      </c>
      <c r="N100" s="2" t="str">
        <v>B.offers</v>
      </c>
    </row>
    <row r="101" spans="1:14" x14ac:dyDescent="0.3">
      <c r="A101" s="2" t="str">
        <v>BC 82849/2006B</v>
      </c>
      <c r="B101" s="2" t="str">
        <v>Kamsarmax</v>
      </c>
      <c r="C101" s="4">
        <v>82849</v>
      </c>
      <c r="D101" s="2" t="str">
        <v>2006-Japan</v>
      </c>
      <c r="E101" s="2" t="str">
        <v>228.9 x 32.26</v>
      </c>
      <c r="F101" s="2" t="str">
        <v>7/7</v>
      </c>
      <c r="G101" s="2">
        <v>97233</v>
      </c>
      <c r="H101" s="2" t="str">
        <v>Gearless</v>
      </c>
      <c r="I101" s="2" t="str">
        <v>MAN-B&amp;W</v>
      </c>
      <c r="J101" s="2" t="str">
        <v>-</v>
      </c>
      <c r="K101" s="2" t="str">
        <v>Fitted</v>
      </c>
      <c r="L101" s="2" t="str">
        <v>NK 6.26D</v>
      </c>
      <c r="M101" s="2" t="str">
        <v>Fareast</v>
      </c>
      <c r="N101" s="2" t="str">
        <v>B.offers</v>
      </c>
    </row>
    <row r="102" spans="1:14" x14ac:dyDescent="0.3">
      <c r="A102" s="2" t="str">
        <v>BC 82769/2005</v>
      </c>
      <c r="B102" s="2" t="str">
        <v>Kamsarmax</v>
      </c>
      <c r="C102" s="4">
        <v>82769</v>
      </c>
      <c r="D102" s="2" t="str">
        <v>2005-Japan</v>
      </c>
      <c r="E102" s="2" t="str">
        <v>228.9 x 32.26</v>
      </c>
      <c r="F102" s="2" t="str">
        <v>7/7</v>
      </c>
      <c r="G102" s="2">
        <v>97233</v>
      </c>
      <c r="H102" s="2" t="str">
        <v>Gearless</v>
      </c>
      <c r="I102" s="2" t="str">
        <v>MAN-B&amp;W</v>
      </c>
      <c r="J102" s="2" t="str">
        <v>-</v>
      </c>
      <c r="K102" s="2" t="str">
        <v>Fitted</v>
      </c>
      <c r="L102" s="2" t="str">
        <v>BV 2.25D</v>
      </c>
      <c r="M102" s="2" t="str">
        <v>Fareast</v>
      </c>
      <c r="N102" s="2" t="str">
        <v>Try 13-12m</v>
      </c>
    </row>
    <row r="103" spans="1:14" x14ac:dyDescent="0.3">
      <c r="A103" s="2" t="str">
        <v>BC 82624/2008</v>
      </c>
      <c r="B103" s="2" t="str">
        <v>Kamsarmax</v>
      </c>
      <c r="C103" s="4">
        <v>82624</v>
      </c>
      <c r="D103" s="2" t="str">
        <v>2008-Japan</v>
      </c>
      <c r="E103" s="2" t="str">
        <v>228.9 x 32.26</v>
      </c>
      <c r="F103" s="2" t="str">
        <v>7/7</v>
      </c>
      <c r="G103" s="2">
        <v>97186</v>
      </c>
      <c r="H103" s="2" t="str">
        <v>Gearless</v>
      </c>
      <c r="I103" s="2" t="str">
        <v>MAN-B&amp;W</v>
      </c>
      <c r="J103" s="2" t="str">
        <v>-</v>
      </c>
      <c r="K103" s="2" t="str">
        <v>Fitted</v>
      </c>
      <c r="L103" s="2" t="str">
        <v>NK 4.25D</v>
      </c>
      <c r="M103" s="2" t="str">
        <v>Esca-Chin</v>
      </c>
      <c r="N103" s="2" t="str">
        <v>B.offers</v>
      </c>
    </row>
    <row r="104" spans="1:14" x14ac:dyDescent="0.3">
      <c r="A104" s="2" t="str">
        <v>BC 82612/2008</v>
      </c>
      <c r="B104" s="2" t="str">
        <v>Kamsarmax</v>
      </c>
      <c r="C104" s="4">
        <v>82612</v>
      </c>
      <c r="D104" s="2" t="str">
        <v>2008-Japan</v>
      </c>
      <c r="E104" s="2" t="str">
        <v>228.9 x 32.26</v>
      </c>
      <c r="F104" s="2" t="str">
        <v>7/7</v>
      </c>
      <c r="G104" s="2">
        <v>97186</v>
      </c>
      <c r="H104" s="2" t="str">
        <v>Gearless</v>
      </c>
      <c r="I104" s="2" t="str">
        <v>MAN-B&amp;W</v>
      </c>
      <c r="J104" s="2" t="str">
        <v>-</v>
      </c>
      <c r="K104" s="2" t="str">
        <v>Fitted</v>
      </c>
      <c r="L104" s="2" t="str">
        <v>Rina 7.26D</v>
      </c>
      <c r="M104" s="2" t="str">
        <v>Sold for</v>
      </c>
      <c r="N104" s="2" t="str">
        <v>12.75 m</v>
      </c>
    </row>
    <row r="105" spans="1:14" x14ac:dyDescent="0.3">
      <c r="A105" s="2" t="str">
        <v>BC 82535/2007</v>
      </c>
      <c r="B105" s="2" t="str">
        <v>Kamsarmax</v>
      </c>
      <c r="C105" s="4">
        <v>82535</v>
      </c>
      <c r="D105" s="2" t="str">
        <v>2007-Japan</v>
      </c>
      <c r="E105" s="2" t="str">
        <v>228.9 x 32.26</v>
      </c>
      <c r="F105" s="2" t="str">
        <v>7/7</v>
      </c>
      <c r="G105" s="2">
        <v>97186</v>
      </c>
      <c r="H105" s="2" t="str">
        <v>Gearless</v>
      </c>
      <c r="I105" s="2" t="str">
        <v>MAN-B&amp;W</v>
      </c>
      <c r="J105" s="2" t="str">
        <v>-</v>
      </c>
      <c r="K105" s="2" t="str">
        <v>Fitted</v>
      </c>
      <c r="L105" s="2" t="str">
        <v>NK 7.26D</v>
      </c>
      <c r="M105" s="2" t="str">
        <v>Brazil</v>
      </c>
      <c r="N105" s="2" t="str">
        <v>12-11.0 m</v>
      </c>
    </row>
    <row r="106" spans="1:14" x14ac:dyDescent="0.3">
      <c r="A106" s="2" t="str">
        <v>BC 82514/2007</v>
      </c>
      <c r="B106" s="2" t="str">
        <v>Kamsarmax</v>
      </c>
      <c r="C106" s="4">
        <v>82514</v>
      </c>
      <c r="D106" s="2" t="str">
        <v>2007-Japan</v>
      </c>
      <c r="E106" s="2" t="str">
        <v>228.9 x 32.26</v>
      </c>
      <c r="F106" s="2" t="str">
        <v>7/7</v>
      </c>
      <c r="G106" s="2">
        <v>97186</v>
      </c>
      <c r="H106" s="2" t="str">
        <v>Gearless</v>
      </c>
      <c r="I106" s="2" t="str">
        <v>MAN-B&amp;W</v>
      </c>
      <c r="J106" s="2" t="str">
        <v>-</v>
      </c>
      <c r="K106" s="2" t="str">
        <v>To be chkd</v>
      </c>
      <c r="L106" s="2" t="str">
        <v>BV 8.25D</v>
      </c>
      <c r="M106" s="2" t="str">
        <v>Germany</v>
      </c>
      <c r="N106" s="2" t="str">
        <v>B.offers</v>
      </c>
    </row>
    <row r="107" spans="1:14" x14ac:dyDescent="0.3">
      <c r="A107" s="2" t="str">
        <v>BC 82331/2008</v>
      </c>
      <c r="B107" s="2" t="str">
        <v>Kamsarmax</v>
      </c>
      <c r="C107" s="4">
        <v>82331</v>
      </c>
      <c r="D107" s="2" t="str">
        <v>2008-Japan</v>
      </c>
      <c r="E107" s="2" t="str">
        <v>224.8 x 32.26</v>
      </c>
      <c r="F107" s="2" t="str">
        <v>7/7</v>
      </c>
      <c r="G107" s="2">
        <v>95866</v>
      </c>
      <c r="H107" s="2" t="str">
        <v>Gearless</v>
      </c>
      <c r="I107" s="2" t="str">
        <v>MAN-B&amp;W</v>
      </c>
      <c r="J107" s="2" t="str">
        <v>12.5/25.9 mt</v>
      </c>
      <c r="K107" s="2" t="str">
        <v>Fitted</v>
      </c>
      <c r="L107" s="2" t="str">
        <v>NK 4.27D</v>
      </c>
      <c r="M107" s="2" t="str">
        <v>China</v>
      </c>
      <c r="N107" s="2" t="str">
        <v>B.offers</v>
      </c>
    </row>
    <row r="108" spans="1:14" x14ac:dyDescent="0.3">
      <c r="A108" s="2" t="str">
        <v>BC 82312/2014</v>
      </c>
      <c r="B108" s="2" t="str">
        <v>Kamsarmax</v>
      </c>
      <c r="C108" s="4">
        <v>82312</v>
      </c>
      <c r="D108" s="2" t="str">
        <v>2014-China</v>
      </c>
      <c r="E108" s="2" t="str">
        <v>229.0 x 32.26</v>
      </c>
      <c r="F108" s="2" t="str">
        <v>7/7</v>
      </c>
      <c r="G108" s="2">
        <v>97123</v>
      </c>
      <c r="H108" s="2" t="str">
        <v>Gearless</v>
      </c>
      <c r="I108" s="2" t="str">
        <v>MAN-B&amp;W</v>
      </c>
      <c r="J108" s="2" t="str">
        <v>-</v>
      </c>
      <c r="K108" s="2" t="str">
        <v>Fitted</v>
      </c>
      <c r="L108" s="2" t="str">
        <v>NV 1.24P</v>
      </c>
      <c r="M108" s="2" t="str">
        <v>China</v>
      </c>
      <c r="N108" s="2" t="str">
        <v>18.5/18.3m</v>
      </c>
    </row>
    <row r="109" spans="1:14" x14ac:dyDescent="0.3">
      <c r="A109" s="2" t="str">
        <v>BC 82265/2013</v>
      </c>
      <c r="B109" s="2" t="str">
        <v>Kamsarmax</v>
      </c>
      <c r="C109" s="4">
        <v>82265</v>
      </c>
      <c r="D109" s="2" t="str">
        <v>2013-China</v>
      </c>
      <c r="E109" s="2" t="str">
        <v>229.0 x 32.26</v>
      </c>
      <c r="F109" s="2" t="str">
        <v>7/7</v>
      </c>
      <c r="G109" s="2">
        <v>97123</v>
      </c>
      <c r="H109" s="2" t="str">
        <v>Gearless</v>
      </c>
      <c r="I109" s="2" t="str">
        <v>MAN-B&amp;W</v>
      </c>
      <c r="J109" s="2" t="str">
        <v>-</v>
      </c>
      <c r="K109" s="2" t="str">
        <v>Fitted</v>
      </c>
      <c r="L109" s="2" t="str">
        <v>NV 4.28D</v>
      </c>
      <c r="M109" s="2" t="str">
        <v>Brazil</v>
      </c>
      <c r="N109" s="2" t="str">
        <v>18.4/18.2 m</v>
      </c>
    </row>
    <row r="110" spans="1:14" x14ac:dyDescent="0.3">
      <c r="A110" s="2" t="str">
        <v>BC 82265/2012</v>
      </c>
      <c r="B110" s="2" t="str">
        <v>Kamsarmax</v>
      </c>
      <c r="C110" s="4">
        <v>82265</v>
      </c>
      <c r="D110" s="2" t="str">
        <v>2012-Japan</v>
      </c>
      <c r="E110" s="2" t="str">
        <v>-</v>
      </c>
      <c r="F110" s="2" t="str">
        <v>7/7</v>
      </c>
      <c r="G110" s="2" t="str">
        <v>-</v>
      </c>
      <c r="H110" s="2" t="str">
        <v>Gearless</v>
      </c>
      <c r="I110" s="2" t="str">
        <v>-</v>
      </c>
      <c r="J110" s="2" t="str">
        <v>-</v>
      </c>
      <c r="K110" s="2" t="str">
        <v>To be chkd</v>
      </c>
      <c r="L110" s="2" t="str">
        <v>-</v>
      </c>
      <c r="M110" s="2" t="str">
        <v xml:space="preserve">Sold for </v>
      </c>
      <c r="N110" s="2" t="str">
        <v>20.0 m</v>
      </c>
    </row>
    <row r="111" spans="1:14" x14ac:dyDescent="0.3">
      <c r="A111" s="2" t="str">
        <v>BC 82256/2010</v>
      </c>
      <c r="B111" s="2" t="str">
        <v>Kamsarmax</v>
      </c>
      <c r="C111" s="4">
        <v>82256</v>
      </c>
      <c r="D111" s="2" t="str">
        <v>2010-China</v>
      </c>
      <c r="E111" s="2" t="str">
        <v>228.9 x 32.26</v>
      </c>
      <c r="F111" s="2" t="str">
        <v>7/7</v>
      </c>
      <c r="G111" s="2">
        <v>97233</v>
      </c>
      <c r="H111" s="2" t="str">
        <v>Gearless</v>
      </c>
      <c r="I111" s="2" t="str">
        <v>MAN-B&amp;W</v>
      </c>
      <c r="J111" s="2" t="str">
        <v>-</v>
      </c>
      <c r="K111" s="2" t="str">
        <v>Fitted</v>
      </c>
      <c r="L111" s="2" t="str">
        <v>RI 5.25D</v>
      </c>
      <c r="M111" s="2" t="str">
        <v>Mariveles</v>
      </c>
      <c r="N111" s="2" t="str">
        <v>B.offers</v>
      </c>
    </row>
    <row r="112" spans="1:14" x14ac:dyDescent="0.3">
      <c r="A112" s="2" t="str">
        <v>BC 82226/2013</v>
      </c>
      <c r="B112" s="2" t="str">
        <v>Kamsarmax</v>
      </c>
      <c r="C112" s="4">
        <v>82226</v>
      </c>
      <c r="D112" s="2" t="str">
        <v>2013-China</v>
      </c>
      <c r="E112" s="2" t="str">
        <v>229.0 x 32.26</v>
      </c>
      <c r="F112" s="2" t="str">
        <v>7/7</v>
      </c>
      <c r="G112" s="2">
        <v>97123</v>
      </c>
      <c r="H112" s="2" t="str">
        <v>Gearless</v>
      </c>
      <c r="I112" s="2" t="str">
        <v>MAN-B&amp;W</v>
      </c>
      <c r="J112" s="2" t="str">
        <v>-</v>
      </c>
      <c r="K112" s="2" t="str">
        <v>Fitted</v>
      </c>
      <c r="L112" s="2" t="str">
        <v>NV 10.27D</v>
      </c>
      <c r="M112" s="2" t="str">
        <v>Brazil</v>
      </c>
      <c r="N112" s="2" t="str">
        <v>18.4/18.2 m</v>
      </c>
    </row>
    <row r="113" spans="1:14" x14ac:dyDescent="0.3">
      <c r="A113" s="2" t="str">
        <v>BC 82181/2009</v>
      </c>
      <c r="B113" s="2" t="str">
        <v>Tess 82 Kamsarmax</v>
      </c>
      <c r="C113" s="4">
        <v>82181</v>
      </c>
      <c r="D113" s="2" t="str">
        <v>2009-Japan</v>
      </c>
      <c r="E113" s="2" t="str">
        <v>228.9 x 32.26</v>
      </c>
      <c r="F113" s="2" t="str">
        <v>7/7</v>
      </c>
      <c r="G113" s="2">
        <v>97233</v>
      </c>
      <c r="H113" s="2" t="str">
        <v>Gearless</v>
      </c>
      <c r="I113" s="2" t="str">
        <v>MAN-B&amp;W</v>
      </c>
      <c r="J113" s="2" t="str">
        <v>-</v>
      </c>
      <c r="K113" s="2" t="str">
        <v>To be chkd</v>
      </c>
      <c r="L113" s="2" t="str">
        <v>RI 9.29D</v>
      </c>
      <c r="M113" s="2" t="str">
        <v>Vietnam</v>
      </c>
      <c r="N113" s="2" t="str">
        <v>B.offers</v>
      </c>
    </row>
    <row r="114" spans="1:14" x14ac:dyDescent="0.3">
      <c r="A114" s="2" t="str">
        <v>BC 82165/2013</v>
      </c>
      <c r="B114" s="2" t="str">
        <v>Kamsarmax</v>
      </c>
      <c r="C114" s="4">
        <v>82165</v>
      </c>
      <c r="D114" s="2" t="str">
        <v>2013-China</v>
      </c>
      <c r="E114" s="2" t="str">
        <v>-</v>
      </c>
      <c r="F114" s="2" t="str">
        <v>7/7</v>
      </c>
      <c r="G114" s="2" t="str">
        <v>-</v>
      </c>
      <c r="H114" s="2" t="str">
        <v>Gearless</v>
      </c>
      <c r="I114" s="2" t="str">
        <v>-</v>
      </c>
      <c r="J114" s="2" t="str">
        <v>-</v>
      </c>
      <c r="K114" s="2" t="str">
        <v>-</v>
      </c>
      <c r="L114" s="2" t="str">
        <v>-</v>
      </c>
      <c r="M114" s="2" t="str">
        <v>Sold for</v>
      </c>
      <c r="N114" s="2" t="str">
        <v>18.0 m</v>
      </c>
    </row>
    <row r="115" spans="1:14" x14ac:dyDescent="0.3">
      <c r="A115" s="2" t="str">
        <v>BC 82153/2011</v>
      </c>
      <c r="B115" s="2" t="str">
        <v>Kamsarmax</v>
      </c>
      <c r="C115" s="4">
        <v>82153</v>
      </c>
      <c r="D115" s="2" t="str">
        <v>2011-China</v>
      </c>
      <c r="E115" s="2" t="str">
        <v>228.9 X 32.26</v>
      </c>
      <c r="F115" s="2" t="str">
        <v>7/7</v>
      </c>
      <c r="G115" s="2">
        <v>97381</v>
      </c>
      <c r="H115" s="2" t="str">
        <v>Gearless</v>
      </c>
      <c r="I115" s="2" t="str">
        <v>MAN-B&amp;W</v>
      </c>
      <c r="J115" s="2" t="str">
        <v>13 k/29 t + 0.2 t</v>
      </c>
      <c r="K115" s="2" t="str">
        <v>Fitted</v>
      </c>
      <c r="L115" s="2" t="str">
        <v>RI 1.26D</v>
      </c>
      <c r="M115" s="2" t="str">
        <v>Spain</v>
      </c>
      <c r="N115" s="2" t="str">
        <v>B.offers</v>
      </c>
    </row>
    <row r="116" spans="1:14" x14ac:dyDescent="0.3">
      <c r="A116" s="2" t="str">
        <v>BC 82067/2012</v>
      </c>
      <c r="B116" s="2" t="str">
        <v>Kamsarmax</v>
      </c>
      <c r="C116" s="4">
        <v>82067</v>
      </c>
      <c r="D116" s="2" t="str">
        <v>12.2012-China</v>
      </c>
      <c r="E116" s="2" t="str">
        <v>229.0 x 32.26</v>
      </c>
      <c r="F116" s="2" t="str">
        <v>7/7</v>
      </c>
      <c r="G116" s="2">
        <v>97062</v>
      </c>
      <c r="H116" s="2" t="str">
        <v>Gearless</v>
      </c>
      <c r="I116" s="2" t="str">
        <v>MAN-B&amp;W</v>
      </c>
      <c r="J116" s="2" t="str">
        <v>-</v>
      </c>
      <c r="K116" s="2" t="str">
        <v>Fitted</v>
      </c>
      <c r="L116" s="2" t="str">
        <v>LR 12.22P</v>
      </c>
      <c r="M116" s="2" t="str">
        <v>S.Africa</v>
      </c>
      <c r="N116" s="2" t="str">
        <v>Try 22.0m</v>
      </c>
    </row>
    <row r="117" spans="1:14" x14ac:dyDescent="0.3">
      <c r="A117" s="2" t="str">
        <v>BC 82035/2015</v>
      </c>
      <c r="B117" s="2" t="str">
        <v>Kamsarmax</v>
      </c>
      <c r="C117" s="4">
        <v>82035</v>
      </c>
      <c r="D117" s="2" t="str">
        <v>9.2015-China</v>
      </c>
      <c r="E117" s="2" t="str">
        <v>229.0 x 32.26</v>
      </c>
      <c r="F117" s="2" t="str">
        <v>7/7</v>
      </c>
      <c r="G117" s="2">
        <v>97250</v>
      </c>
      <c r="H117" s="2" t="str">
        <v>Gearless</v>
      </c>
      <c r="I117" s="2" t="str">
        <v>MAN-B&amp;W</v>
      </c>
      <c r="J117" s="2" t="str">
        <v>-</v>
      </c>
      <c r="K117" s="2" t="str">
        <v>Fitted</v>
      </c>
      <c r="L117" s="2" t="str">
        <v>AB 8.25D</v>
      </c>
      <c r="M117" s="2" t="str">
        <v>Kandla</v>
      </c>
      <c r="N117" s="2" t="str">
        <v>Try 27.5 m</v>
      </c>
    </row>
    <row r="118" spans="1:14" x14ac:dyDescent="0.3">
      <c r="A118" s="2" t="str">
        <v>BC 82023/2020</v>
      </c>
      <c r="B118" s="2" t="str">
        <v>Eco Kamsarmax</v>
      </c>
      <c r="C118" s="4">
        <v>82023</v>
      </c>
      <c r="D118" s="2" t="str">
        <v>2020-Japan</v>
      </c>
      <c r="E118" s="2" t="str">
        <v>229.0 x 32.24</v>
      </c>
      <c r="F118" s="2" t="str">
        <v>7/7</v>
      </c>
      <c r="G118" s="2">
        <v>96597</v>
      </c>
      <c r="H118" s="2" t="str">
        <v>Gearless</v>
      </c>
      <c r="I118" s="2" t="str">
        <v>MAN-B&amp;W</v>
      </c>
      <c r="J118" s="2" t="str">
        <v>14.5 k</v>
      </c>
      <c r="K118" s="2" t="str">
        <v>Fitted</v>
      </c>
      <c r="L118" s="2" t="str">
        <v>NK 5.30D</v>
      </c>
      <c r="M118" s="2" t="str">
        <v>Brazil</v>
      </c>
      <c r="N118" s="2" t="str">
        <v>B.offers</v>
      </c>
    </row>
    <row r="119" spans="1:14" x14ac:dyDescent="0.3">
      <c r="A119" s="2" t="str">
        <v>BC 82000/2025</v>
      </c>
      <c r="B119" s="2" t="str">
        <v>Kamsarmax</v>
      </c>
      <c r="C119" s="4">
        <v>82000</v>
      </c>
      <c r="D119" s="2" t="str">
        <v>2025-China</v>
      </c>
      <c r="E119" s="2" t="str">
        <v>229.0 x 32.26</v>
      </c>
      <c r="F119" s="2" t="str">
        <v>7/7</v>
      </c>
      <c r="G119" s="2" t="str">
        <v>-</v>
      </c>
      <c r="H119" s="2" t="str">
        <v>Gearless</v>
      </c>
      <c r="I119" s="2" t="str">
        <v>MAN-B&amp;W</v>
      </c>
      <c r="J119" s="2" t="str">
        <v>-</v>
      </c>
      <c r="K119" s="2" t="str">
        <v>Fitted</v>
      </c>
      <c r="L119" s="2" t="str">
        <v>BV Class</v>
      </c>
      <c r="M119" s="2" t="str">
        <v>China</v>
      </c>
      <c r="N119" s="2" t="str">
        <v>B.offers</v>
      </c>
    </row>
    <row r="120" spans="1:14" x14ac:dyDescent="0.3">
      <c r="A120" s="2" t="str">
        <v>BC 82000/2014A</v>
      </c>
      <c r="B120" s="2" t="str">
        <v>Kamsarmax</v>
      </c>
      <c r="C120" s="4">
        <v>82000</v>
      </c>
      <c r="D120" s="2" t="str">
        <v>9.2014-China</v>
      </c>
      <c r="E120" s="2" t="str">
        <v>229.0 x 32.26</v>
      </c>
      <c r="F120" s="2" t="str">
        <v>7/7</v>
      </c>
      <c r="G120" s="2" t="str">
        <v>-</v>
      </c>
      <c r="H120" s="2" t="str">
        <v>Gearless</v>
      </c>
      <c r="I120" s="2" t="str">
        <v>MAN-B&amp;W</v>
      </c>
      <c r="J120" s="2" t="str">
        <v>-</v>
      </c>
      <c r="K120" s="2" t="str">
        <v>To be chkd</v>
      </c>
      <c r="L120" s="2" t="str">
        <v>BV Class</v>
      </c>
      <c r="M120" s="2" t="str">
        <v>China</v>
      </c>
      <c r="N120" s="2" t="str">
        <v>23.0 m</v>
      </c>
    </row>
    <row r="121" spans="1:14" x14ac:dyDescent="0.3">
      <c r="A121" s="2" t="str">
        <v>BC 82000/2014B</v>
      </c>
      <c r="B121" s="2" t="str">
        <v>Kamsarmax</v>
      </c>
      <c r="C121" s="4">
        <v>82000</v>
      </c>
      <c r="D121" s="2" t="str">
        <v>5.2014-China</v>
      </c>
      <c r="E121" s="2" t="str">
        <v>228.9 x 32.26</v>
      </c>
      <c r="F121" s="2" t="str">
        <v>7/7</v>
      </c>
      <c r="G121" s="2">
        <v>97246</v>
      </c>
      <c r="H121" s="2" t="str">
        <v>Gearless</v>
      </c>
      <c r="I121" s="2" t="str">
        <v>MAN-B&amp;W</v>
      </c>
      <c r="J121" s="2" t="str">
        <v>-</v>
      </c>
      <c r="K121" s="2" t="str">
        <v>Fitted</v>
      </c>
      <c r="L121" s="2" t="str">
        <v>LR 5.29D</v>
      </c>
      <c r="M121" s="2" t="str">
        <v>Spain</v>
      </c>
      <c r="N121" s="2" t="str">
        <v>B.offers</v>
      </c>
    </row>
    <row r="122" spans="1:14" x14ac:dyDescent="0.3">
      <c r="A122" s="2" t="str">
        <v>BC 81963/2013</v>
      </c>
      <c r="B122" s="2" t="str">
        <v>Kamsarmax</v>
      </c>
      <c r="C122" s="4">
        <v>81963</v>
      </c>
      <c r="D122" s="2" t="str">
        <v>1.2013-China</v>
      </c>
      <c r="E122" s="2" t="str">
        <v>229.1 x 32.26</v>
      </c>
      <c r="F122" s="2" t="str">
        <v>7/7</v>
      </c>
      <c r="G122" s="2">
        <v>98610</v>
      </c>
      <c r="H122" s="2" t="str">
        <v>Gearless</v>
      </c>
      <c r="I122" s="2" t="str">
        <v>Wartsila</v>
      </c>
      <c r="J122" s="2" t="str">
        <v>-</v>
      </c>
      <c r="K122" s="2" t="str">
        <v>To be chkd</v>
      </c>
      <c r="L122" s="2" t="str">
        <v>BV 1.28D</v>
      </c>
      <c r="M122" s="2" t="str">
        <v>SE.Asia</v>
      </c>
      <c r="N122" s="2" t="str">
        <v>21.0 m</v>
      </c>
    </row>
    <row r="123" spans="1:14" x14ac:dyDescent="0.3">
      <c r="A123" s="2" t="str">
        <v>BC 81882/2012</v>
      </c>
      <c r="B123" s="2" t="str">
        <v>Kamsarmax</v>
      </c>
      <c r="C123" s="4">
        <v>81882</v>
      </c>
      <c r="D123" s="2" t="str">
        <v>7.2012-China</v>
      </c>
      <c r="E123" s="2" t="str">
        <v>229.0 x 32.26</v>
      </c>
      <c r="F123" s="2" t="str">
        <v>7/7</v>
      </c>
      <c r="G123" s="2">
        <v>98610</v>
      </c>
      <c r="H123" s="2" t="str">
        <v xml:space="preserve">Gearless </v>
      </c>
      <c r="I123" s="2" t="str">
        <v>Wartsila</v>
      </c>
      <c r="J123" s="2" t="str">
        <v>-</v>
      </c>
      <c r="K123" s="2" t="str">
        <v>Fitted</v>
      </c>
      <c r="L123" s="2" t="str">
        <v>BV 7.27D</v>
      </c>
      <c r="M123" s="2" t="str">
        <v>Brazil</v>
      </c>
      <c r="N123" s="2" t="str">
        <v>Try 20.0 m</v>
      </c>
    </row>
    <row r="124" spans="1:14" x14ac:dyDescent="0.3">
      <c r="A124" s="2" t="str">
        <v>BC 81601/2020</v>
      </c>
      <c r="B124" s="2" t="str">
        <v>Kamsarmax</v>
      </c>
      <c r="C124" s="4">
        <v>81601</v>
      </c>
      <c r="D124" s="2" t="str">
        <v>2020-Japan</v>
      </c>
      <c r="E124" s="2" t="str">
        <v>-</v>
      </c>
      <c r="F124" s="2" t="str">
        <v>-</v>
      </c>
      <c r="G124" s="2" t="str">
        <v>-</v>
      </c>
      <c r="H124" s="2" t="str">
        <v>-</v>
      </c>
      <c r="I124" s="2" t="str">
        <v>-</v>
      </c>
      <c r="J124" s="2" t="str">
        <v>-</v>
      </c>
      <c r="K124" s="2" t="str">
        <v>-</v>
      </c>
      <c r="L124" s="2" t="str">
        <v>-</v>
      </c>
      <c r="M124" s="2" t="str">
        <v>Sold for</v>
      </c>
      <c r="N124" s="2" t="str">
        <v>32.0 m</v>
      </c>
    </row>
    <row r="125" spans="1:14" x14ac:dyDescent="0.3">
      <c r="A125" s="2" t="str">
        <v>BC 81183/2016</v>
      </c>
      <c r="B125" s="2" t="str">
        <v>Kamsarmax</v>
      </c>
      <c r="C125" s="4">
        <v>81183</v>
      </c>
      <c r="D125" s="2" t="str">
        <v>2016-China</v>
      </c>
      <c r="E125" s="2" t="str">
        <v>-</v>
      </c>
      <c r="F125" s="2" t="str">
        <v>7/7</v>
      </c>
      <c r="G125" s="2" t="str">
        <v>-</v>
      </c>
      <c r="H125" s="2" t="str">
        <v>Gearless</v>
      </c>
      <c r="I125" s="2" t="str">
        <v>-</v>
      </c>
      <c r="J125" s="2" t="str">
        <v>-</v>
      </c>
      <c r="K125" s="2" t="str">
        <v>-</v>
      </c>
      <c r="L125" s="2" t="str">
        <v>-</v>
      </c>
      <c r="M125" s="2" t="str">
        <v>Sold for</v>
      </c>
      <c r="N125" s="2" t="str">
        <v>27.5 m</v>
      </c>
    </row>
    <row r="126" spans="1:14" x14ac:dyDescent="0.3">
      <c r="A126" s="2" t="str">
        <v>BC 81795/2019</v>
      </c>
      <c r="B126" s="2" t="str">
        <v>Kamsarmax</v>
      </c>
      <c r="C126" s="4">
        <v>81795</v>
      </c>
      <c r="D126" s="2" t="str">
        <v>2019-Philip.</v>
      </c>
      <c r="E126" s="2" t="str">
        <v>-</v>
      </c>
      <c r="F126" s="2" t="str">
        <v>7/7</v>
      </c>
      <c r="G126" s="2" t="str">
        <v>-</v>
      </c>
      <c r="H126" s="2" t="str">
        <v>Gearless</v>
      </c>
      <c r="I126" s="2" t="str">
        <v>-</v>
      </c>
      <c r="J126" s="2" t="str">
        <v>-</v>
      </c>
      <c r="K126" s="2" t="str">
        <v>Fitted</v>
      </c>
      <c r="L126" s="2" t="str">
        <v>-</v>
      </c>
      <c r="M126" s="2" t="str">
        <v>Sold for</v>
      </c>
      <c r="N126" s="2" t="str">
        <v>34.0 m</v>
      </c>
    </row>
    <row r="127" spans="1:14" x14ac:dyDescent="0.3">
      <c r="A127" s="2" t="str">
        <v>BC 81793/2014</v>
      </c>
      <c r="B127" s="2" t="str">
        <v>Kamsarmax</v>
      </c>
      <c r="C127" s="4">
        <v>81793</v>
      </c>
      <c r="D127" s="2" t="str">
        <v>2014-Japan</v>
      </c>
      <c r="E127" s="2" t="str">
        <v>-</v>
      </c>
      <c r="F127" s="2" t="str">
        <v>7/7</v>
      </c>
      <c r="G127" s="2" t="str">
        <v>-</v>
      </c>
      <c r="H127" s="2" t="str">
        <v>Gearless</v>
      </c>
      <c r="I127" s="2" t="str">
        <v>-</v>
      </c>
      <c r="J127" s="2" t="str">
        <v>-</v>
      </c>
      <c r="K127" s="2" t="str">
        <v>Fitted</v>
      </c>
      <c r="L127" s="2" t="str">
        <v>-</v>
      </c>
      <c r="M127" s="2" t="str">
        <v>Sold for</v>
      </c>
      <c r="N127" s="2" t="str">
        <v>23.5 m</v>
      </c>
    </row>
    <row r="128" spans="1:14" x14ac:dyDescent="0.3">
      <c r="A128" s="2" t="str">
        <v>BC 81792/2013A</v>
      </c>
      <c r="B128" s="2" t="str">
        <v>Kamsarmax</v>
      </c>
      <c r="C128" s="4">
        <v>81792</v>
      </c>
      <c r="D128" s="2" t="str">
        <v>1.2013-Japan</v>
      </c>
      <c r="E128" s="2" t="str">
        <v>229.0 x 32.26</v>
      </c>
      <c r="F128" s="2" t="str">
        <v>7/7</v>
      </c>
      <c r="G128" s="2">
        <v>97000</v>
      </c>
      <c r="H128" s="2" t="str">
        <v>Gearless</v>
      </c>
      <c r="I128" s="2" t="str">
        <v>MAN-B&amp;W</v>
      </c>
      <c r="J128" s="2" t="str">
        <v>-</v>
      </c>
      <c r="K128" s="2" t="str">
        <v>Fitted</v>
      </c>
      <c r="L128" s="2" t="str">
        <v>LR 1.28D</v>
      </c>
      <c r="M128" s="2" t="str">
        <v>Sold for</v>
      </c>
      <c r="N128" s="2" t="str">
        <v>18.5 m</v>
      </c>
    </row>
    <row r="129" spans="1:14" x14ac:dyDescent="0.3">
      <c r="A129" s="2" t="str">
        <v>BC 81792/2013B</v>
      </c>
      <c r="B129" s="2" t="str">
        <v>Kamsarmax</v>
      </c>
      <c r="C129" s="4">
        <v>81792</v>
      </c>
      <c r="D129" s="2" t="str">
        <v>2.2013-Japan</v>
      </c>
      <c r="E129" s="2" t="str">
        <v>229.0 x 32.26</v>
      </c>
      <c r="F129" s="2" t="str">
        <v>7/7</v>
      </c>
      <c r="G129" s="2">
        <v>97000</v>
      </c>
      <c r="H129" s="2" t="str">
        <v>Gearless</v>
      </c>
      <c r="I129" s="2" t="str">
        <v>MAN-B&amp;W</v>
      </c>
      <c r="J129" s="2" t="str">
        <v>-</v>
      </c>
      <c r="K129" s="2" t="str">
        <v>Fitted</v>
      </c>
      <c r="L129" s="2" t="str">
        <v>LR 2.28D</v>
      </c>
      <c r="M129" s="2" t="str">
        <v>Sold for</v>
      </c>
      <c r="N129" s="2" t="str">
        <v>18.5 m</v>
      </c>
    </row>
    <row r="130" spans="1:14" x14ac:dyDescent="0.3">
      <c r="A130" s="2" t="str">
        <v>BC 81791/2007</v>
      </c>
      <c r="B130" s="2" t="str">
        <v>Kamsarmax</v>
      </c>
      <c r="C130" s="4">
        <v>81791</v>
      </c>
      <c r="D130" s="2" t="str">
        <v>2007-Japan</v>
      </c>
      <c r="E130" s="2" t="str">
        <v>225.0 X 32.25</v>
      </c>
      <c r="F130" s="2" t="str">
        <v>7/7</v>
      </c>
      <c r="G130" s="2">
        <v>97064</v>
      </c>
      <c r="H130" s="2" t="str">
        <v>Gearless</v>
      </c>
      <c r="I130" s="2" t="str">
        <v>MAN-B&amp;W</v>
      </c>
      <c r="J130" s="2" t="str">
        <v>-</v>
      </c>
      <c r="K130" s="2" t="str">
        <v>Fitted</v>
      </c>
      <c r="L130" s="2" t="str">
        <v>KR 4.27D</v>
      </c>
      <c r="M130" s="2" t="str">
        <v>S.America</v>
      </c>
      <c r="N130" s="2" t="str">
        <v>11.0 m</v>
      </c>
    </row>
    <row r="131" spans="1:14" x14ac:dyDescent="0.3">
      <c r="A131" s="2" t="str">
        <v>BC 81781/2017</v>
      </c>
      <c r="B131" s="2" t="str">
        <v>Kamsarmax</v>
      </c>
      <c r="C131" s="4">
        <v>81781</v>
      </c>
      <c r="D131" s="2" t="str">
        <v>2017-China</v>
      </c>
      <c r="E131" s="2" t="str">
        <v>229.0 x 32.26</v>
      </c>
      <c r="F131" s="2" t="str">
        <v>7/7</v>
      </c>
      <c r="G131" s="2">
        <v>96828</v>
      </c>
      <c r="H131" s="2" t="str">
        <v>Gearless</v>
      </c>
      <c r="I131" s="2" t="str">
        <v>MAN-B&amp;W</v>
      </c>
      <c r="J131" s="2" t="str">
        <v>-</v>
      </c>
      <c r="K131" s="2" t="str">
        <v>To be chkd</v>
      </c>
      <c r="L131" s="2" t="str">
        <v>CCS Class</v>
      </c>
      <c r="M131" s="2" t="str">
        <v>Check</v>
      </c>
      <c r="N131" s="2" t="str">
        <v>B.offers</v>
      </c>
    </row>
    <row r="132" spans="1:14" x14ac:dyDescent="0.3">
      <c r="A132" s="2" t="str">
        <v>BC 81781/2018</v>
      </c>
      <c r="B132" s="2" t="str">
        <v>Kamsarmax</v>
      </c>
      <c r="C132" s="4">
        <v>81781</v>
      </c>
      <c r="D132" s="2" t="str">
        <v>2018-China</v>
      </c>
      <c r="E132" s="2" t="str">
        <v>229.0 X 32.26</v>
      </c>
      <c r="F132" s="2" t="str">
        <v>7/7</v>
      </c>
      <c r="G132" s="2" t="str">
        <v>-</v>
      </c>
      <c r="H132" s="2" t="str">
        <v>Gearless</v>
      </c>
      <c r="I132" s="2" t="str">
        <v>MAN-B&amp;W</v>
      </c>
      <c r="J132" s="2" t="str">
        <v>-</v>
      </c>
      <c r="K132" s="2" t="str">
        <v>To be chkd</v>
      </c>
      <c r="L132" s="2" t="str">
        <v>CCS Class</v>
      </c>
      <c r="M132" s="2" t="str">
        <v>Check</v>
      </c>
      <c r="N132" s="2" t="str">
        <v>B.offers</v>
      </c>
    </row>
    <row r="133" spans="1:14" x14ac:dyDescent="0.3">
      <c r="A133" s="2" t="str">
        <v>BC 81699/2013</v>
      </c>
      <c r="B133" s="2" t="str">
        <v>Kamsarmax</v>
      </c>
      <c r="C133" s="4">
        <v>81699</v>
      </c>
      <c r="D133" s="2" t="str">
        <v>2013-China</v>
      </c>
      <c r="E133" s="2" t="str">
        <v>229.0 x 32.26</v>
      </c>
      <c r="F133" s="2" t="str">
        <v>7/7</v>
      </c>
      <c r="G133" s="2">
        <v>98091</v>
      </c>
      <c r="H133" s="2" t="str">
        <v>Gearless</v>
      </c>
      <c r="I133" s="2" t="str">
        <v>MAN-B&amp;W</v>
      </c>
      <c r="J133" s="2" t="str">
        <v>-</v>
      </c>
      <c r="K133" s="2" t="str">
        <v>Fitted</v>
      </c>
      <c r="L133" s="2" t="str">
        <v>AB 11.23P</v>
      </c>
      <c r="M133" s="2" t="str">
        <v>SE.Asia</v>
      </c>
      <c r="N133" s="2" t="str">
        <v>B.offers</v>
      </c>
    </row>
    <row r="134" spans="1:14" x14ac:dyDescent="0.3">
      <c r="A134" s="2" t="str">
        <v>BC 81664/2019</v>
      </c>
      <c r="B134" s="2" t="str">
        <v>Kamsarmax</v>
      </c>
      <c r="C134" s="4">
        <v>81664</v>
      </c>
      <c r="D134" s="2" t="str">
        <v>2019-China</v>
      </c>
      <c r="E134" s="2" t="str">
        <v>229.0 x 32.26</v>
      </c>
      <c r="F134" s="2" t="str">
        <v>7/7</v>
      </c>
      <c r="G134" s="2" t="str">
        <v>-</v>
      </c>
      <c r="H134" s="2" t="str">
        <v>Gearless</v>
      </c>
      <c r="I134" s="2" t="str">
        <v>MAN-B&amp;W</v>
      </c>
      <c r="J134" s="2" t="str">
        <v>-</v>
      </c>
      <c r="K134" s="2" t="str">
        <v>To be chkd</v>
      </c>
      <c r="L134" s="2" t="str">
        <v>CCS Class</v>
      </c>
      <c r="M134" s="2" t="str">
        <v>SE.Asia</v>
      </c>
      <c r="N134" s="2" t="str">
        <v>29.0 m</v>
      </c>
    </row>
    <row r="135" spans="1:14" x14ac:dyDescent="0.3">
      <c r="A135" s="2" t="str">
        <v>BC 81578/2014</v>
      </c>
      <c r="B135" s="2" t="str">
        <v>Kamsarmax</v>
      </c>
      <c r="C135" s="4">
        <v>81578</v>
      </c>
      <c r="D135" s="2" t="str">
        <v>2014-China</v>
      </c>
      <c r="E135" s="2" t="str">
        <v>229.0 x 32.26</v>
      </c>
      <c r="F135" s="2" t="str">
        <v>7/7</v>
      </c>
      <c r="G135" s="2">
        <v>96398</v>
      </c>
      <c r="H135" s="2" t="str">
        <v>Gearless</v>
      </c>
      <c r="I135" s="2" t="str">
        <v>MAN-B&amp;W</v>
      </c>
      <c r="J135" s="2" t="str">
        <v>12k/28 t</v>
      </c>
      <c r="K135" s="2" t="str">
        <v>Fitted</v>
      </c>
      <c r="L135" s="2" t="str">
        <v>LR 3.29D</v>
      </c>
      <c r="M135" s="2" t="str">
        <v>Fareast</v>
      </c>
      <c r="N135" s="2" t="str">
        <v>Try 20.3 m</v>
      </c>
    </row>
    <row r="136" spans="1:14" x14ac:dyDescent="0.3">
      <c r="A136" s="2" t="str">
        <v>BC 81439/2012</v>
      </c>
      <c r="B136" s="2" t="str">
        <v>Kamsarmax</v>
      </c>
      <c r="C136" s="4">
        <v>81439</v>
      </c>
      <c r="D136" s="2" t="str">
        <v>2012-Korea</v>
      </c>
      <c r="E136" s="2" t="str">
        <v>229.0 X 32.26</v>
      </c>
      <c r="F136" s="2" t="str">
        <v>7/7</v>
      </c>
      <c r="G136" s="2">
        <v>96323</v>
      </c>
      <c r="H136" s="2" t="str">
        <v>Gearless</v>
      </c>
      <c r="I136" s="2" t="str">
        <v>MAN-B&amp;W</v>
      </c>
      <c r="J136" s="2" t="str">
        <v>14.8k/38.2 t IFO</v>
      </c>
      <c r="K136" s="2" t="str">
        <v>Fitted</v>
      </c>
      <c r="L136" s="2" t="str">
        <v>KR 1.27D</v>
      </c>
      <c r="M136" s="2" t="str">
        <v>SE.Asia</v>
      </c>
      <c r="N136" s="2" t="str">
        <v>B.offers</v>
      </c>
    </row>
    <row r="137" spans="1:14" x14ac:dyDescent="0.3">
      <c r="A137" s="2" t="str">
        <v>BC 81402/2011</v>
      </c>
      <c r="B137" s="2" t="str">
        <v>Kamsarmax</v>
      </c>
      <c r="C137" s="4">
        <v>81402</v>
      </c>
      <c r="D137" s="2" t="str">
        <v>2011-Korea</v>
      </c>
      <c r="E137" s="2" t="str">
        <v>229.0 X 32.26</v>
      </c>
      <c r="F137" s="2" t="str">
        <v>7/7</v>
      </c>
      <c r="G137" s="2">
        <v>96323</v>
      </c>
      <c r="H137" s="2" t="str">
        <v>Gearless</v>
      </c>
      <c r="I137" s="2" t="str">
        <v>MAN-B&amp;W</v>
      </c>
      <c r="J137" s="2" t="str">
        <v>14.8k/38.2 t IFO</v>
      </c>
      <c r="K137" s="2" t="str">
        <v>Fitted</v>
      </c>
      <c r="L137" s="2" t="str">
        <v>KR 12.26D</v>
      </c>
      <c r="M137" s="2" t="str">
        <v>SE.Asia</v>
      </c>
      <c r="N137" s="2" t="str">
        <v>B.offers</v>
      </c>
    </row>
    <row r="138" spans="1:14" x14ac:dyDescent="0.3">
      <c r="A138" s="2" t="str">
        <v>BC 81398/2012</v>
      </c>
      <c r="B138" s="2" t="str">
        <v>Kamsarmax</v>
      </c>
      <c r="C138" s="4">
        <v>81398</v>
      </c>
      <c r="D138" s="2" t="str">
        <v>2012-Korea</v>
      </c>
      <c r="E138" s="2" t="str">
        <v>229.0 x 32.26</v>
      </c>
      <c r="F138" s="2" t="str">
        <v>7/7</v>
      </c>
      <c r="G138" s="2">
        <v>96322</v>
      </c>
      <c r="H138" s="2" t="str">
        <v>Gearless</v>
      </c>
      <c r="I138" s="2" t="str">
        <v>MAN-B&amp;W</v>
      </c>
      <c r="J138" s="2" t="str">
        <v>-</v>
      </c>
      <c r="K138" s="2" t="str">
        <v>Fitted</v>
      </c>
      <c r="L138" s="2" t="str">
        <v>NK 4.27D</v>
      </c>
      <c r="M138" s="2" t="str">
        <v>Fareast</v>
      </c>
      <c r="N138" s="2" t="str">
        <v>B.offers</v>
      </c>
    </row>
    <row r="139" spans="1:14" x14ac:dyDescent="0.3">
      <c r="A139" s="2" t="str">
        <v>BC 81323/2016</v>
      </c>
      <c r="B139" s="2" t="str">
        <v>Kamsarmax</v>
      </c>
      <c r="C139" s="4">
        <v>81323</v>
      </c>
      <c r="D139" s="2" t="str">
        <v>2016-China</v>
      </c>
      <c r="E139" s="2" t="str">
        <v>-</v>
      </c>
      <c r="F139" s="2" t="str">
        <v>7/7</v>
      </c>
      <c r="G139" s="2" t="str">
        <v>-</v>
      </c>
      <c r="H139" s="2" t="str">
        <v>Gearless</v>
      </c>
      <c r="I139" s="2" t="str">
        <v>-</v>
      </c>
      <c r="J139" s="2" t="str">
        <v>-</v>
      </c>
      <c r="K139" s="2" t="str">
        <v>Fitted</v>
      </c>
      <c r="L139" s="2" t="str">
        <v>-</v>
      </c>
      <c r="M139" s="2" t="str">
        <v>Sold for</v>
      </c>
      <c r="N139" s="2" t="str">
        <v>22.7 m</v>
      </c>
    </row>
    <row r="140" spans="1:14" x14ac:dyDescent="0.3">
      <c r="A140" s="2" t="str">
        <v>BC 81315/2016</v>
      </c>
      <c r="B140" s="2" t="str">
        <v>Kamsarmax</v>
      </c>
      <c r="C140" s="4">
        <v>81315</v>
      </c>
      <c r="D140" s="2" t="str">
        <v>2016-China</v>
      </c>
      <c r="E140" s="2" t="str">
        <v>-</v>
      </c>
      <c r="F140" s="2" t="str">
        <v>7/7</v>
      </c>
      <c r="G140" s="2" t="str">
        <v>-</v>
      </c>
      <c r="H140" s="2" t="str">
        <v>Gearless</v>
      </c>
      <c r="I140" s="2" t="str">
        <v>-</v>
      </c>
      <c r="J140" s="2" t="str">
        <v>-</v>
      </c>
      <c r="K140" s="2" t="str">
        <v>Fitted</v>
      </c>
      <c r="L140" s="2" t="str">
        <v>-</v>
      </c>
      <c r="M140" s="2" t="str">
        <v>Sold for</v>
      </c>
      <c r="N140" s="2" t="str">
        <v>22.7 m</v>
      </c>
    </row>
    <row r="141" spans="1:14" x14ac:dyDescent="0.3">
      <c r="A141" s="2" t="str">
        <v>BC 81296/2015</v>
      </c>
      <c r="B141" s="2" t="str">
        <v>Kamsarmax</v>
      </c>
      <c r="C141" s="4">
        <v>81296</v>
      </c>
      <c r="D141" s="2" t="str">
        <v>2015-China</v>
      </c>
      <c r="E141" s="2" t="str">
        <v>-</v>
      </c>
      <c r="F141" s="2" t="str">
        <v>7/7</v>
      </c>
      <c r="G141" s="2" t="str">
        <v>-</v>
      </c>
      <c r="H141" s="2" t="str">
        <v>Gearless</v>
      </c>
      <c r="I141" s="2" t="str">
        <v>-</v>
      </c>
      <c r="J141" s="2" t="str">
        <v>-</v>
      </c>
      <c r="K141" s="2" t="str">
        <v>Fitted</v>
      </c>
      <c r="L141" s="2" t="str">
        <v>-</v>
      </c>
      <c r="M141" s="2" t="str">
        <v>Sold for</v>
      </c>
      <c r="N141" s="2" t="str">
        <v xml:space="preserve">22.7 m </v>
      </c>
    </row>
    <row r="142" spans="1:14" x14ac:dyDescent="0.3">
      <c r="A142" s="2" t="str">
        <v>BC 81221/2023</v>
      </c>
      <c r="B142" s="2" t="str">
        <v>Kamsarmax</v>
      </c>
      <c r="C142" s="4">
        <v>81221</v>
      </c>
      <c r="D142" s="2" t="str">
        <v>2023-China</v>
      </c>
      <c r="E142" s="2" t="str">
        <v>229.0 x 32.6</v>
      </c>
      <c r="F142" s="2" t="str">
        <v>7/7</v>
      </c>
      <c r="G142" s="2">
        <v>97256</v>
      </c>
      <c r="H142" s="2" t="str">
        <v>Gearless</v>
      </c>
      <c r="I142" s="2" t="str">
        <v>MAN-B&amp;W</v>
      </c>
      <c r="J142" s="2" t="str">
        <v>12.5 k/19t IFO</v>
      </c>
      <c r="K142" s="2" t="str">
        <v>Fitted</v>
      </c>
      <c r="L142" s="2" t="str">
        <v>RINA  28D</v>
      </c>
      <c r="M142" s="2" t="str">
        <v>SE.Asia/Japan</v>
      </c>
      <c r="N142" s="2" t="str">
        <v>B.offers</v>
      </c>
    </row>
    <row r="143" spans="1:14" x14ac:dyDescent="0.3">
      <c r="A143" s="2" t="str">
        <v>BC 81177/2011</v>
      </c>
      <c r="B143" s="2" t="str">
        <v>Kamsarmax</v>
      </c>
      <c r="C143" s="4">
        <v>81177</v>
      </c>
      <c r="D143" s="2" t="str">
        <v>2011-China</v>
      </c>
      <c r="E143" s="2" t="str">
        <v>229.0 X 32.26</v>
      </c>
      <c r="F143" s="2" t="str">
        <v>7/7</v>
      </c>
      <c r="G143" s="2">
        <v>98091</v>
      </c>
      <c r="H143" s="2" t="str">
        <v>Gearless</v>
      </c>
      <c r="I143" s="2" t="str">
        <v>MAN-B&amp;W</v>
      </c>
      <c r="J143" s="2" t="str">
        <v>12.2k/27.9t FO</v>
      </c>
      <c r="K143" s="2" t="str">
        <v>Fitted</v>
      </c>
      <c r="L143" s="2" t="str">
        <v>KR 12.26D</v>
      </c>
      <c r="M143" s="2" t="str">
        <v>PG-Japan</v>
      </c>
      <c r="N143" s="2" t="str">
        <v>B.offers</v>
      </c>
    </row>
    <row r="144" spans="1:14" x14ac:dyDescent="0.3">
      <c r="A144" s="2" t="str">
        <v>BC 81176/2012</v>
      </c>
      <c r="B144" s="2" t="str">
        <v>Kamsarmax</v>
      </c>
      <c r="C144" s="4">
        <v>81176</v>
      </c>
      <c r="D144" s="2" t="str">
        <v>2012-China</v>
      </c>
      <c r="E144" s="2" t="str">
        <v>229.0 x 32.26</v>
      </c>
      <c r="F144" s="2" t="str">
        <v>7/7</v>
      </c>
      <c r="G144" s="2">
        <v>98091</v>
      </c>
      <c r="H144" s="2" t="str">
        <v>Gearless</v>
      </c>
      <c r="I144" s="2" t="str">
        <v>MAN-B&amp;W</v>
      </c>
      <c r="J144" s="2" t="str">
        <v>-</v>
      </c>
      <c r="K144" s="2" t="str">
        <v>Fitted</v>
      </c>
      <c r="L144" s="2" t="str">
        <v>KR 7.22P</v>
      </c>
      <c r="M144" s="2" t="str">
        <v>PG-Japan</v>
      </c>
      <c r="N144" s="2" t="str">
        <v>17-16.5 m</v>
      </c>
    </row>
    <row r="145" spans="1:14" x14ac:dyDescent="0.3">
      <c r="A145" s="2" t="str">
        <v>BC 81170/2012</v>
      </c>
      <c r="B145" s="2" t="str">
        <v>Kamsarmax</v>
      </c>
      <c r="C145" s="4">
        <v>81170</v>
      </c>
      <c r="D145" s="2" t="str">
        <v>2012-China</v>
      </c>
      <c r="E145" s="2" t="str">
        <v>229.0 x 32.26</v>
      </c>
      <c r="F145" s="2" t="str">
        <v>7/7</v>
      </c>
      <c r="G145" s="2">
        <v>98073</v>
      </c>
      <c r="H145" s="2" t="str">
        <v>Gearless</v>
      </c>
      <c r="I145" s="2" t="str">
        <v>MAN-B&amp;W</v>
      </c>
      <c r="J145" s="2" t="str">
        <v>-</v>
      </c>
      <c r="K145" s="2" t="str">
        <v>Fitted</v>
      </c>
      <c r="L145" s="2" t="str">
        <v>KR 3.22P</v>
      </c>
      <c r="M145" s="2" t="str">
        <v>Sold for</v>
      </c>
      <c r="N145" s="2" t="str">
        <v>16.4 m</v>
      </c>
    </row>
    <row r="146" spans="1:14" x14ac:dyDescent="0.3">
      <c r="A146" s="2" t="str">
        <v>BC 81096/2019</v>
      </c>
      <c r="B146" s="2" t="str">
        <v>Kamsarmax</v>
      </c>
      <c r="C146" s="4">
        <v>81096</v>
      </c>
      <c r="D146" s="2" t="str">
        <v>2019-China</v>
      </c>
      <c r="E146" s="2" t="str">
        <v>229.0 x 32.26</v>
      </c>
      <c r="F146" s="2" t="str">
        <v>7/7</v>
      </c>
      <c r="G146" s="2">
        <v>97199</v>
      </c>
      <c r="H146" s="2" t="str">
        <v>Gearless</v>
      </c>
      <c r="I146" s="2" t="str">
        <v>MAN-B&amp;W</v>
      </c>
      <c r="J146" s="2">
        <v>0</v>
      </c>
      <c r="K146" s="2" t="str">
        <v>Fitted</v>
      </c>
      <c r="L146" s="2" t="str">
        <v>LR 11.29D</v>
      </c>
      <c r="M146" s="2" t="str">
        <v>Australia</v>
      </c>
      <c r="N146" s="2" t="str">
        <v>B.offers</v>
      </c>
    </row>
    <row r="147" spans="1:14" x14ac:dyDescent="0.3">
      <c r="A147" s="2" t="str">
        <v>BC 81093/2020</v>
      </c>
      <c r="B147" s="2" t="str">
        <v>Kamsarmax</v>
      </c>
      <c r="C147" s="4">
        <v>81093</v>
      </c>
      <c r="D147" s="2" t="str">
        <v>2020-China</v>
      </c>
      <c r="E147" s="2" t="str">
        <v>-</v>
      </c>
      <c r="F147" s="2" t="str">
        <v>7/7</v>
      </c>
      <c r="G147" s="2" t="str">
        <v>-</v>
      </c>
      <c r="H147" s="2" t="str">
        <v>Gearless</v>
      </c>
      <c r="I147" s="2" t="str">
        <v>-</v>
      </c>
      <c r="J147" s="2" t="str">
        <v>-</v>
      </c>
      <c r="K147" s="2" t="str">
        <v>Fitted</v>
      </c>
      <c r="L147" s="2" t="str">
        <v>-</v>
      </c>
      <c r="M147" s="2" t="str">
        <v xml:space="preserve">Sold for </v>
      </c>
      <c r="N147" s="2" t="str">
        <v>28.5 m</v>
      </c>
    </row>
    <row r="148" spans="1:14" x14ac:dyDescent="0.3">
      <c r="A148" s="2" t="str">
        <v>BC 79775/2010</v>
      </c>
      <c r="B148" s="2" t="str">
        <v>Kamsarmax</v>
      </c>
      <c r="C148" s="4">
        <v>79775</v>
      </c>
      <c r="D148" s="2" t="str">
        <v>2010-China</v>
      </c>
      <c r="E148" s="2" t="str">
        <v>229.0 X 32.26</v>
      </c>
      <c r="F148" s="2" t="str">
        <v>7/7</v>
      </c>
      <c r="G148" s="2">
        <v>94012</v>
      </c>
      <c r="H148" s="2" t="str">
        <v>Gearless</v>
      </c>
      <c r="I148" s="2" t="str">
        <v>Wartsila</v>
      </c>
      <c r="J148" s="2" t="str">
        <v>14k/39 t IFO</v>
      </c>
      <c r="K148" s="2" t="str">
        <v>Fitted</v>
      </c>
      <c r="L148" s="2" t="str">
        <v>LR 6.25D</v>
      </c>
      <c r="M148" s="2" t="str">
        <v>SE.Asia</v>
      </c>
      <c r="N148" s="2" t="str">
        <v>B.offers</v>
      </c>
    </row>
    <row r="149" spans="1:14" x14ac:dyDescent="0.3">
      <c r="A149" s="2" t="str">
        <v>BC 79694/2010</v>
      </c>
      <c r="B149" s="2" t="str">
        <v>Kamsarmax</v>
      </c>
      <c r="C149" s="4">
        <v>79694</v>
      </c>
      <c r="D149" s="2" t="str">
        <v>2010-China</v>
      </c>
      <c r="E149" s="2" t="str">
        <v>228.9 X32.25</v>
      </c>
      <c r="F149" s="2" t="str">
        <v>7/7</v>
      </c>
      <c r="G149" s="2">
        <v>97885</v>
      </c>
      <c r="H149" s="2" t="str">
        <v>Gearless</v>
      </c>
      <c r="I149" s="2" t="str">
        <v>MAN-B&amp;W</v>
      </c>
      <c r="J149" s="2" t="str">
        <v>12K/28t IFO</v>
      </c>
      <c r="K149" s="2" t="str">
        <v>Fitted</v>
      </c>
      <c r="L149" s="2" t="str">
        <v>NV 6.25D</v>
      </c>
      <c r="M149" s="2" t="str">
        <v>Tieshan</v>
      </c>
      <c r="N149" s="2" t="str">
        <v>B.offers</v>
      </c>
    </row>
    <row r="150" spans="1:14" x14ac:dyDescent="0.3">
      <c r="A150" s="2" t="str">
        <v>BC 79508/2011</v>
      </c>
      <c r="B150" s="2" t="str">
        <v>Kamsarmax</v>
      </c>
      <c r="C150" s="4">
        <v>79508</v>
      </c>
      <c r="D150" s="2" t="str">
        <v>2011-China</v>
      </c>
      <c r="E150" s="2" t="str">
        <v>229.0 x 32;26</v>
      </c>
      <c r="F150" s="2" t="str">
        <v>7/7</v>
      </c>
      <c r="G150" s="2">
        <v>94000</v>
      </c>
      <c r="H150" s="2" t="str">
        <v>Gearless</v>
      </c>
      <c r="I150" s="2" t="str">
        <v>Wartsila</v>
      </c>
      <c r="J150" s="2" t="str">
        <v>-</v>
      </c>
      <c r="K150" s="2" t="str">
        <v>Fitted</v>
      </c>
      <c r="L150" s="2" t="str">
        <v>LR 11.25D</v>
      </c>
      <c r="M150" s="2" t="str">
        <v>Indonesia</v>
      </c>
      <c r="N150" s="2" t="str">
        <v>B.offers</v>
      </c>
    </row>
    <row r="151" spans="1:14" x14ac:dyDescent="0.3">
      <c r="A151" s="2" t="str">
        <v>BC 79427/2012</v>
      </c>
      <c r="B151" s="2" t="str">
        <v>Kamsarmax</v>
      </c>
      <c r="C151" s="4">
        <v>79427</v>
      </c>
      <c r="D151" s="2" t="str">
        <v>2012-China</v>
      </c>
      <c r="E151" s="2" t="str">
        <v>229.0 X 32.26</v>
      </c>
      <c r="F151" s="2" t="str">
        <v>7/7</v>
      </c>
      <c r="G151" s="2">
        <v>98378</v>
      </c>
      <c r="H151" s="2" t="str">
        <v>Gearless</v>
      </c>
      <c r="I151" s="2" t="str">
        <v>MAN-B&amp;W</v>
      </c>
      <c r="J151" s="2" t="str">
        <v>-</v>
      </c>
      <c r="K151" s="2" t="str">
        <v>Fitted</v>
      </c>
      <c r="L151" s="2" t="str">
        <v>RI 11.25D</v>
      </c>
      <c r="M151" s="2" t="str">
        <v>Fareast</v>
      </c>
      <c r="N151" s="2" t="str">
        <v>B.offers</v>
      </c>
    </row>
    <row r="152" spans="1:14" x14ac:dyDescent="0.3">
      <c r="A152" s="2" t="str">
        <v>BC 79403/2010</v>
      </c>
      <c r="B152" s="2" t="str">
        <v>Kamsarmax</v>
      </c>
      <c r="C152" s="4">
        <v>79403</v>
      </c>
      <c r="D152" s="2" t="str">
        <v>2010-China</v>
      </c>
      <c r="E152" s="2" t="str">
        <v>229.0 X 32.26</v>
      </c>
      <c r="F152" s="2" t="str">
        <v>7/7</v>
      </c>
      <c r="G152" s="2">
        <v>97000</v>
      </c>
      <c r="H152" s="2" t="str">
        <v>Gearless</v>
      </c>
      <c r="I152" s="2" t="str">
        <v>Wartsila</v>
      </c>
      <c r="J152" s="2" t="str">
        <v>-</v>
      </c>
      <c r="K152" s="2" t="str">
        <v>Fitted</v>
      </c>
      <c r="L152" s="2" t="str">
        <v>LR 11.25D</v>
      </c>
      <c r="M152" s="2" t="str">
        <v>Philippines</v>
      </c>
      <c r="N152" s="2" t="str">
        <v>B.offers</v>
      </c>
    </row>
    <row r="153" spans="1:14" x14ac:dyDescent="0.3">
      <c r="A153" s="2" t="str">
        <v>BC 79401/2012</v>
      </c>
      <c r="B153" s="2" t="str">
        <v>Kamsarmax</v>
      </c>
      <c r="C153" s="4">
        <v>79401</v>
      </c>
      <c r="D153" s="2" t="str">
        <v>2012-China</v>
      </c>
      <c r="E153" s="2" t="str">
        <v>229.0 x 32.26</v>
      </c>
      <c r="F153" s="2" t="str">
        <v>7/7</v>
      </c>
      <c r="G153" s="2">
        <v>97000</v>
      </c>
      <c r="H153" s="2" t="str">
        <v>Gearless</v>
      </c>
      <c r="I153" s="2" t="str">
        <v>Wartsila</v>
      </c>
      <c r="J153" s="2" t="str">
        <v>-</v>
      </c>
      <c r="K153" s="2" t="str">
        <v>Fitted</v>
      </c>
      <c r="L153" s="2" t="str">
        <v>CCS 11.26D</v>
      </c>
      <c r="M153" s="2" t="str">
        <v>China</v>
      </c>
      <c r="N153" s="2" t="str">
        <v>B.offers</v>
      </c>
    </row>
    <row r="154" spans="1:14" x14ac:dyDescent="0.3">
      <c r="A154" s="2" t="str">
        <v>BC 79393/2011</v>
      </c>
      <c r="B154" s="2" t="str">
        <v>Kamsarmax</v>
      </c>
      <c r="C154" s="4">
        <v>79393</v>
      </c>
      <c r="D154" s="2" t="str">
        <v>2011-China</v>
      </c>
      <c r="E154" s="2" t="str">
        <v>229.0 x 32.26</v>
      </c>
      <c r="F154" s="2" t="str">
        <v>7/7</v>
      </c>
      <c r="G154" s="2">
        <v>94012</v>
      </c>
      <c r="H154" s="2" t="str">
        <v>Gearless</v>
      </c>
      <c r="I154" s="2" t="str">
        <v>MAN-B&amp;W</v>
      </c>
      <c r="J154" s="2" t="str">
        <v>14k/39 t IFO</v>
      </c>
      <c r="K154" s="2" t="str">
        <v>Fitted</v>
      </c>
      <c r="L154" s="2" t="str">
        <v>KR 6.26D</v>
      </c>
      <c r="M154" s="2" t="str">
        <v>SE.Asia</v>
      </c>
      <c r="N154" s="2" t="str">
        <v>B.offers</v>
      </c>
    </row>
    <row r="155" spans="1:14" x14ac:dyDescent="0.3">
      <c r="A155" s="2" t="str">
        <v>BC 79387/2010</v>
      </c>
      <c r="B155" s="2" t="str">
        <v>Kamsarmax</v>
      </c>
      <c r="C155" s="4">
        <v>79387</v>
      </c>
      <c r="D155" s="2" t="str">
        <v>1.2010-China</v>
      </c>
      <c r="E155" s="2" t="str">
        <v>229.0 x 32.26</v>
      </c>
      <c r="F155" s="2" t="str">
        <v>7/7</v>
      </c>
      <c r="G155" s="2">
        <v>97000</v>
      </c>
      <c r="H155" s="2" t="str">
        <v>Gearless</v>
      </c>
      <c r="I155" s="2" t="str">
        <v>MAN-B&amp;W</v>
      </c>
      <c r="J155" s="2" t="str">
        <v>-</v>
      </c>
      <c r="K155" s="2" t="str">
        <v>Fitted</v>
      </c>
      <c r="L155" s="2" t="str">
        <v>Rina 1.25D</v>
      </c>
      <c r="M155" s="2" t="str">
        <v>China</v>
      </c>
      <c r="N155" s="2" t="str">
        <v>B.offers</v>
      </c>
    </row>
    <row r="156" spans="1:14" x14ac:dyDescent="0.3">
      <c r="A156" s="2" t="str">
        <v>BC 79355/2011</v>
      </c>
      <c r="B156" s="2" t="str">
        <v>Kamsarmax</v>
      </c>
      <c r="C156" s="4">
        <v>79355</v>
      </c>
      <c r="D156" s="2" t="str">
        <v>8.2011-China</v>
      </c>
      <c r="E156" s="2" t="str">
        <v>229.00 x 32.26</v>
      </c>
      <c r="F156" s="2" t="str">
        <v>7/7</v>
      </c>
      <c r="G156" s="2">
        <v>97956</v>
      </c>
      <c r="H156" s="2" t="str">
        <v>Gearless</v>
      </c>
      <c r="I156" s="2" t="str">
        <v>MAN-B&amp;W</v>
      </c>
      <c r="J156" s="2" t="str">
        <v>-</v>
      </c>
      <c r="K156" s="2" t="str">
        <v>Fitted</v>
      </c>
      <c r="L156" s="2" t="str">
        <v>NV-GL 8.26D</v>
      </c>
      <c r="M156" s="2" t="str">
        <v>Hazira</v>
      </c>
      <c r="N156" s="2" t="str">
        <v>B.offers</v>
      </c>
    </row>
    <row r="157" spans="1:14" x14ac:dyDescent="0.3">
      <c r="A157" s="2" t="str">
        <v>BC 79328/2010</v>
      </c>
      <c r="B157" s="2" t="str">
        <v>Kamsarmax</v>
      </c>
      <c r="C157" s="4">
        <v>79328</v>
      </c>
      <c r="D157" s="2" t="str">
        <v>12.2010-China</v>
      </c>
      <c r="E157" s="2" t="str">
        <v>229.0 x 32.27</v>
      </c>
      <c r="F157" s="2" t="str">
        <v>7/7</v>
      </c>
      <c r="G157" s="2">
        <v>97956</v>
      </c>
      <c r="H157" s="2" t="str">
        <v>Gearless</v>
      </c>
      <c r="I157" s="2" t="str">
        <v>-</v>
      </c>
      <c r="J157" s="2" t="str">
        <v>12.3k/29 t</v>
      </c>
      <c r="K157" s="2" t="str">
        <v>Fitted</v>
      </c>
      <c r="L157" s="2" t="str">
        <v>KR 12.25D</v>
      </c>
      <c r="M157" s="2" t="str">
        <v>Sold for</v>
      </c>
      <c r="N157" s="2" t="str">
        <v>12.0 m</v>
      </c>
    </row>
    <row r="158" spans="1:14" x14ac:dyDescent="0.3">
      <c r="A158" s="2" t="str">
        <v>BC 79224/2010</v>
      </c>
      <c r="B158" s="2" t="str">
        <v>Kamsarmax</v>
      </c>
      <c r="C158" s="4">
        <v>79224</v>
      </c>
      <c r="D158" s="2" t="str">
        <v>2010-China</v>
      </c>
      <c r="E158" s="2" t="str">
        <v>229.0 X 32.26</v>
      </c>
      <c r="F158" s="2" t="str">
        <v>7/7</v>
      </c>
      <c r="G158" s="2">
        <v>97000</v>
      </c>
      <c r="H158" s="2" t="str">
        <v>Gearless</v>
      </c>
      <c r="I158" s="2" t="str">
        <v>MAN-B&amp;W</v>
      </c>
      <c r="J158" s="2" t="e">
        <v>#NAME?</v>
      </c>
      <c r="K158" s="2" t="str">
        <v>Fitted</v>
      </c>
      <c r="L158" s="2" t="str">
        <v>NV 12.25D</v>
      </c>
      <c r="M158" s="2" t="str">
        <v>China</v>
      </c>
      <c r="N158" s="2" t="str">
        <v>B.offers</v>
      </c>
    </row>
    <row r="159" spans="1:14" x14ac:dyDescent="0.3">
      <c r="A159" s="2" t="str">
        <v>BC 79200/2011</v>
      </c>
      <c r="B159" s="2" t="str">
        <v>Craned Kamsarmax</v>
      </c>
      <c r="C159" s="4">
        <v>79200</v>
      </c>
      <c r="D159" s="2" t="str">
        <v>2011-China</v>
      </c>
      <c r="E159" s="2" t="str">
        <v>229.0 x 32.26</v>
      </c>
      <c r="F159" s="2" t="str">
        <v>7/7</v>
      </c>
      <c r="G159" s="2">
        <v>97000</v>
      </c>
      <c r="H159" s="2" t="str">
        <v>C: 4 x 35 t</v>
      </c>
      <c r="I159" s="2" t="str">
        <v>MAN-B&amp;W</v>
      </c>
      <c r="J159" s="2" t="str">
        <v>-</v>
      </c>
      <c r="K159" s="2" t="str">
        <v>Fitted</v>
      </c>
      <c r="L159" s="2" t="str">
        <v>LR 2.26D</v>
      </c>
      <c r="M159" s="2" t="str">
        <v>Sold for</v>
      </c>
      <c r="N159" s="2" t="str">
        <v>&lt;14.0 m</v>
      </c>
    </row>
    <row r="160" spans="1:14" x14ac:dyDescent="0.3">
      <c r="A160" s="2" t="str">
        <v>BC 78000/2009</v>
      </c>
      <c r="B160" s="2" t="str">
        <v>Panamax</v>
      </c>
      <c r="C160" s="4">
        <v>78000</v>
      </c>
      <c r="D160" s="2" t="str">
        <v>2009-Japan</v>
      </c>
      <c r="E160" s="2" t="str">
        <v>-</v>
      </c>
      <c r="F160" s="2" t="str">
        <v>7/7</v>
      </c>
      <c r="G160" s="2" t="str">
        <v>-</v>
      </c>
      <c r="H160" s="2" t="str">
        <v>Gearless</v>
      </c>
      <c r="I160" s="2" t="str">
        <v>-</v>
      </c>
      <c r="J160" s="2" t="str">
        <v>-</v>
      </c>
      <c r="K160" s="2" t="str">
        <v>-</v>
      </c>
      <c r="L160" s="2" t="str">
        <v>-</v>
      </c>
      <c r="M160" s="2" t="str">
        <v>Sold for</v>
      </c>
      <c r="N160" s="2" t="str">
        <v>11.2 m</v>
      </c>
    </row>
    <row r="161" spans="1:14" x14ac:dyDescent="0.3">
      <c r="A161" s="2" t="str">
        <v>BC 77834/2004A</v>
      </c>
      <c r="B161" s="2" t="str">
        <v>Craned Panamax</v>
      </c>
      <c r="C161" s="4">
        <v>77834</v>
      </c>
      <c r="D161" s="2" t="str">
        <v>2004-Taiwan</v>
      </c>
      <c r="E161" s="2" t="str">
        <v>225.0 x 32.26</v>
      </c>
      <c r="F161" s="2" t="str">
        <v>7/7</v>
      </c>
      <c r="G161" s="2">
        <v>92151</v>
      </c>
      <c r="H161" s="2" t="str">
        <v>C: 4 x 25 t</v>
      </c>
      <c r="I161" s="2" t="str">
        <v>MAN-B&amp;W</v>
      </c>
      <c r="J161" s="2" t="str">
        <v>12k/25 t</v>
      </c>
      <c r="K161" s="2" t="str">
        <v>Fitted</v>
      </c>
      <c r="L161" s="2" t="str">
        <v>RI 6.29D</v>
      </c>
      <c r="M161" s="2" t="str">
        <v>Fareast</v>
      </c>
      <c r="N161" s="2" t="str">
        <v>13.8 m</v>
      </c>
    </row>
    <row r="162" spans="1:14" x14ac:dyDescent="0.3">
      <c r="A162" s="2" t="str">
        <v>BC 77834/2004B</v>
      </c>
      <c r="B162" s="2" t="str">
        <v>Panamax</v>
      </c>
      <c r="C162" s="4">
        <v>77834</v>
      </c>
      <c r="D162" s="2" t="str">
        <v>2004-Taiwan</v>
      </c>
      <c r="E162" s="2" t="str">
        <v>225.0 x 32.26</v>
      </c>
      <c r="F162" s="2" t="str">
        <v>7/7</v>
      </c>
      <c r="G162" s="2">
        <v>92151</v>
      </c>
      <c r="H162" s="2" t="str">
        <v>Gearless</v>
      </c>
      <c r="I162" s="2" t="str">
        <v>MAN-B&amp;W</v>
      </c>
      <c r="J162" s="2" t="str">
        <v>-</v>
      </c>
      <c r="K162" s="2" t="str">
        <v>Fitted</v>
      </c>
      <c r="L162" s="2" t="str">
        <v>RI 9.29D</v>
      </c>
      <c r="M162" s="2" t="str">
        <v>Fareast</v>
      </c>
      <c r="N162" s="2" t="str">
        <v>B.offers</v>
      </c>
    </row>
    <row r="163" spans="1:14" x14ac:dyDescent="0.3">
      <c r="A163" s="2" t="str">
        <v>BC 77171/2009</v>
      </c>
      <c r="B163" s="2" t="str">
        <v>Panamax</v>
      </c>
      <c r="C163" s="4">
        <v>77171</v>
      </c>
      <c r="D163" s="2" t="str">
        <v>2009-Japan</v>
      </c>
      <c r="E163" s="2" t="str">
        <v>225.0 x 32.26</v>
      </c>
      <c r="F163" s="2" t="str">
        <v>7/7</v>
      </c>
      <c r="G163" s="2">
        <v>90150</v>
      </c>
      <c r="H163" s="2" t="str">
        <v>Gearless</v>
      </c>
      <c r="I163" s="2" t="str">
        <v>MAN-B&amp;W</v>
      </c>
      <c r="J163" s="2" t="str">
        <v>-</v>
      </c>
      <c r="K163" s="2" t="str">
        <v>Fitted</v>
      </c>
      <c r="L163" s="2" t="str">
        <v>NK 9.29D</v>
      </c>
      <c r="M163" s="2" t="str">
        <v>Brazil-Fareast</v>
      </c>
      <c r="N163" s="2" t="str">
        <v>B.offers</v>
      </c>
    </row>
    <row r="164" spans="1:14" x14ac:dyDescent="0.3">
      <c r="A164" s="2" t="str">
        <v>BC 77053/2006</v>
      </c>
      <c r="B164" s="2" t="str">
        <v>Panamax</v>
      </c>
      <c r="C164" s="4">
        <v>77053</v>
      </c>
      <c r="D164" s="2" t="str">
        <v>2006-Japan</v>
      </c>
      <c r="E164" s="2" t="str">
        <v>225.0 x 32.26</v>
      </c>
      <c r="F164" s="2" t="str">
        <v>7/7</v>
      </c>
      <c r="G164" s="2">
        <v>89484</v>
      </c>
      <c r="H164" s="2" t="str">
        <v>Gearless</v>
      </c>
      <c r="I164" s="2" t="str">
        <v>MAN-B&amp;W</v>
      </c>
      <c r="J164" s="2" t="str">
        <v>-</v>
      </c>
      <c r="K164" s="2" t="str">
        <v>Fitted</v>
      </c>
      <c r="L164" s="2" t="str">
        <v>NV 2.26D</v>
      </c>
      <c r="M164" s="2" t="str">
        <v>SE.Asia</v>
      </c>
      <c r="N164" s="2" t="str">
        <v>B.offers</v>
      </c>
    </row>
    <row r="165" spans="1:14" x14ac:dyDescent="0.3">
      <c r="A165" s="2" t="str">
        <v>BC 76863/2006</v>
      </c>
      <c r="B165" s="2" t="str">
        <v>Panamax</v>
      </c>
      <c r="C165" s="4">
        <v>76863</v>
      </c>
      <c r="D165" s="2" t="str">
        <v>2006-Japan</v>
      </c>
      <c r="E165" s="2" t="str">
        <v>225.0 x 32.20</v>
      </c>
      <c r="F165" s="2" t="str">
        <v>7/7</v>
      </c>
      <c r="G165" s="2">
        <v>90911</v>
      </c>
      <c r="H165" s="2" t="str">
        <v>Gearless</v>
      </c>
      <c r="I165" s="2" t="str">
        <v>MAN-B&amp;W</v>
      </c>
      <c r="J165" s="2" t="str">
        <v>-</v>
      </c>
      <c r="K165" s="2" t="str">
        <v>To be chkd</v>
      </c>
      <c r="L165" s="2" t="str">
        <v>KR 5.25D</v>
      </c>
      <c r="M165" s="2" t="str">
        <v>Check</v>
      </c>
      <c r="N165" s="2" t="str">
        <v>B.offers</v>
      </c>
    </row>
    <row r="166" spans="1:14" x14ac:dyDescent="0.3">
      <c r="A166" s="2" t="str">
        <v>BC 76806/2005</v>
      </c>
      <c r="B166" s="2" t="str">
        <v>Panamax</v>
      </c>
      <c r="C166" s="4">
        <v>76806</v>
      </c>
      <c r="D166" s="2" t="str">
        <v>2005-Japan</v>
      </c>
      <c r="E166" s="2" t="str">
        <v>225.0 x 32.26</v>
      </c>
      <c r="F166" s="2" t="str">
        <v>7/7</v>
      </c>
      <c r="G166" s="2">
        <v>90911</v>
      </c>
      <c r="H166" s="2" t="str">
        <v>Gearless</v>
      </c>
      <c r="I166" s="2" t="str">
        <v>MAN-B&amp;W</v>
      </c>
      <c r="J166" s="2" t="str">
        <v>-</v>
      </c>
      <c r="K166" s="2" t="str">
        <v>Fitted</v>
      </c>
      <c r="L166" s="2" t="str">
        <v>RI 8.25D</v>
      </c>
      <c r="M166" s="2" t="str">
        <v>Check</v>
      </c>
      <c r="N166" s="2" t="str">
        <v>12.5 m</v>
      </c>
    </row>
    <row r="167" spans="1:14" x14ac:dyDescent="0.3">
      <c r="A167" s="2" t="str">
        <v>BC 76801/2005</v>
      </c>
      <c r="B167" s="2" t="str">
        <v>Panamax</v>
      </c>
      <c r="C167" s="4">
        <v>76801</v>
      </c>
      <c r="D167" s="2" t="str">
        <v>2005-Japan</v>
      </c>
      <c r="E167" s="2" t="str">
        <v>225;- x 32;26</v>
      </c>
      <c r="F167" s="2" t="str">
        <v>7/7</v>
      </c>
      <c r="G167" s="2">
        <v>90911</v>
      </c>
      <c r="H167" s="2" t="str">
        <v>Gearless</v>
      </c>
      <c r="I167" s="2" t="str">
        <v>MAN-B&amp;W</v>
      </c>
      <c r="J167" s="2" t="str">
        <v>-</v>
      </c>
      <c r="K167" s="2" t="str">
        <v>To be chkd</v>
      </c>
      <c r="L167" s="2" t="str">
        <v>-</v>
      </c>
      <c r="M167" s="2" t="str">
        <v>Sold for</v>
      </c>
      <c r="N167" s="2" t="str">
        <v>8.0 m</v>
      </c>
    </row>
    <row r="168" spans="1:14" x14ac:dyDescent="0.3">
      <c r="A168" s="2" t="str">
        <v>BC 76801/2006</v>
      </c>
      <c r="B168" s="2" t="str">
        <v>Panamax</v>
      </c>
      <c r="C168" s="4">
        <v>76801</v>
      </c>
      <c r="D168" s="2" t="str">
        <v>2006-Japan</v>
      </c>
      <c r="E168" s="2" t="str">
        <v>225.0 x 32.20</v>
      </c>
      <c r="F168" s="2" t="str">
        <v>7/7</v>
      </c>
      <c r="G168" s="2">
        <v>90911</v>
      </c>
      <c r="H168" s="2" t="str">
        <v>Gearless</v>
      </c>
      <c r="I168" s="2" t="str">
        <v>MAN-B&amp;W</v>
      </c>
      <c r="J168" s="2" t="str">
        <v>-</v>
      </c>
      <c r="K168" s="2" t="str">
        <v>To be chkd</v>
      </c>
      <c r="L168" s="2" t="str">
        <v>NK 1.26D</v>
      </c>
      <c r="M168" s="2" t="str">
        <v>India</v>
      </c>
      <c r="N168" s="2" t="str">
        <v>B.offers</v>
      </c>
    </row>
    <row r="169" spans="1:14" x14ac:dyDescent="0.3">
      <c r="A169" s="2" t="str">
        <v>BC 76636/2008</v>
      </c>
      <c r="B169" s="2" t="str">
        <v>Panamax</v>
      </c>
      <c r="C169" s="4">
        <v>76636</v>
      </c>
      <c r="D169" s="2" t="str">
        <v>2008-Japan</v>
      </c>
      <c r="E169" s="2" t="str">
        <v>224.9 x 32.26</v>
      </c>
      <c r="F169" s="2" t="str">
        <v>7/7</v>
      </c>
      <c r="G169" s="2">
        <v>90740</v>
      </c>
      <c r="H169" s="2" t="str">
        <v>Gearless</v>
      </c>
      <c r="I169" s="2" t="str">
        <v>MAN-B&amp;W</v>
      </c>
      <c r="J169" s="2" t="str">
        <v>-</v>
      </c>
      <c r="K169" s="2" t="str">
        <v>To be chkd</v>
      </c>
      <c r="L169" s="2" t="str">
        <v>NK 1.26D</v>
      </c>
      <c r="M169" s="2" t="str">
        <v>China</v>
      </c>
      <c r="N169" s="2" t="str">
        <v>B.offers</v>
      </c>
    </row>
    <row r="170" spans="1:14" x14ac:dyDescent="0.3">
      <c r="A170" s="2" t="str">
        <v>BC 76619/2008</v>
      </c>
      <c r="B170" s="2" t="str">
        <v>Panamax</v>
      </c>
      <c r="C170" s="4">
        <v>76619</v>
      </c>
      <c r="D170" s="2" t="str">
        <v>2008-Japan</v>
      </c>
      <c r="E170" s="2" t="str">
        <v>224.9 x 32.26</v>
      </c>
      <c r="F170" s="2" t="str">
        <v>7/7</v>
      </c>
      <c r="G170" s="2">
        <v>90740</v>
      </c>
      <c r="H170" s="2" t="str">
        <v>Gearless</v>
      </c>
      <c r="I170" s="2" t="str">
        <v>MAN-B&amp;W</v>
      </c>
      <c r="J170" s="2" t="str">
        <v>-</v>
      </c>
      <c r="K170" s="2" t="str">
        <v>Fitted</v>
      </c>
      <c r="L170" s="2" t="str">
        <v>NK 4.28D</v>
      </c>
      <c r="M170" s="2" t="str">
        <v>USEC/FE</v>
      </c>
      <c r="N170" s="2" t="str">
        <v>11-10.5 m</v>
      </c>
    </row>
    <row r="171" spans="1:14" x14ac:dyDescent="0.3">
      <c r="A171" s="2" t="str">
        <v>BC 76610/2003</v>
      </c>
      <c r="B171" s="2" t="str">
        <v xml:space="preserve">Panamax </v>
      </c>
      <c r="C171" s="4">
        <v>76610</v>
      </c>
      <c r="D171" s="2" t="str">
        <v>2003-Japan</v>
      </c>
      <c r="E171" s="2" t="str">
        <v>224.9 x 32.26</v>
      </c>
      <c r="F171" s="2" t="str">
        <v>7/7</v>
      </c>
      <c r="G171" s="2">
        <v>90740</v>
      </c>
      <c r="H171" s="2" t="str">
        <v xml:space="preserve">Gearless </v>
      </c>
      <c r="I171" s="2" t="str">
        <v>MAN-B&amp;W</v>
      </c>
      <c r="J171" s="2" t="str">
        <v>-</v>
      </c>
      <c r="K171" s="2" t="str">
        <v>Fitted</v>
      </c>
      <c r="L171" s="2" t="str">
        <v>AB 3.27D</v>
      </c>
      <c r="M171" s="2" t="str">
        <v>SE.Asia</v>
      </c>
      <c r="N171" s="2" t="str">
        <v>B.offers</v>
      </c>
    </row>
    <row r="172" spans="1:14" x14ac:dyDescent="0.3">
      <c r="A172" s="2" t="str">
        <v>BC 76600/2006</v>
      </c>
      <c r="B172" s="2" t="str">
        <v>Panamax</v>
      </c>
      <c r="C172" s="4">
        <v>76600</v>
      </c>
      <c r="D172" s="2" t="str">
        <v>2006-Japan</v>
      </c>
      <c r="E172" s="2" t="str">
        <v>-</v>
      </c>
      <c r="F172" s="2" t="str">
        <v>7/7</v>
      </c>
      <c r="G172" s="2" t="str">
        <v>-</v>
      </c>
      <c r="H172" s="2" t="str">
        <v>Gearless</v>
      </c>
      <c r="I172" s="2" t="str">
        <v>-</v>
      </c>
      <c r="J172" s="2" t="str">
        <v>-</v>
      </c>
      <c r="K172" s="2" t="str">
        <v>To be chkd</v>
      </c>
      <c r="L172" s="2" t="str">
        <v>-</v>
      </c>
      <c r="M172" s="2" t="str">
        <v>Sold for</v>
      </c>
      <c r="N172" s="2" t="str">
        <v>13.2 m</v>
      </c>
    </row>
    <row r="173" spans="1:14" x14ac:dyDescent="0.3">
      <c r="A173" s="2" t="str">
        <v>BC 76598/2002</v>
      </c>
      <c r="B173" s="2" t="str">
        <v>Panamax</v>
      </c>
      <c r="C173" s="4">
        <v>76598</v>
      </c>
      <c r="D173" s="2" t="str">
        <v>2002-Japan</v>
      </c>
      <c r="E173" s="2" t="str">
        <v>224.9 x 32.26</v>
      </c>
      <c r="F173" s="2" t="str">
        <v>7/7</v>
      </c>
      <c r="G173" s="2">
        <v>90644</v>
      </c>
      <c r="H173" s="2" t="str">
        <v>Gearless</v>
      </c>
      <c r="I173" s="2" t="str">
        <v>MAN-B&amp;W</v>
      </c>
      <c r="J173" s="2" t="str">
        <v>-</v>
      </c>
      <c r="K173" s="2" t="str">
        <v>Fitted</v>
      </c>
      <c r="L173" s="2" t="str">
        <v>RI 2.27D</v>
      </c>
      <c r="M173" s="2" t="str">
        <v>Sold for</v>
      </c>
      <c r="N173" s="2" t="str">
        <v>5.8 m</v>
      </c>
    </row>
    <row r="174" spans="1:14" x14ac:dyDescent="0.3">
      <c r="A174" s="2" t="str">
        <v>BC 76598/2006</v>
      </c>
      <c r="B174" s="2" t="str">
        <v>Panamax</v>
      </c>
      <c r="C174" s="4">
        <v>76598</v>
      </c>
      <c r="D174" s="2" t="str">
        <v>2006-Japan</v>
      </c>
      <c r="E174" s="2" t="str">
        <v>224.9 x 32.26</v>
      </c>
      <c r="F174" s="2" t="str">
        <v>7/7</v>
      </c>
      <c r="G174" s="2">
        <v>90644</v>
      </c>
      <c r="H174" s="2" t="str">
        <v xml:space="preserve">Gearless </v>
      </c>
      <c r="I174" s="2" t="str">
        <v>MAN-B&amp;W</v>
      </c>
      <c r="J174" s="2">
        <v>0</v>
      </c>
      <c r="K174" s="2" t="str">
        <v>Fitted</v>
      </c>
      <c r="L174" s="2" t="str">
        <v>6.2026D</v>
      </c>
      <c r="M174" s="2" t="str">
        <v>China</v>
      </c>
      <c r="N174" s="2" t="str">
        <v>B.offers</v>
      </c>
    </row>
    <row r="175" spans="1:14" x14ac:dyDescent="0.3">
      <c r="A175" s="2" t="str">
        <v>BC 76596/2007</v>
      </c>
      <c r="B175" s="2" t="str">
        <v>Panamax</v>
      </c>
      <c r="C175" s="4">
        <v>76596</v>
      </c>
      <c r="D175" s="2" t="str">
        <v>2007-Japan</v>
      </c>
      <c r="E175" s="2" t="str">
        <v>224.9 x 32.26</v>
      </c>
      <c r="F175" s="2" t="str">
        <v>7/7</v>
      </c>
      <c r="G175" s="2">
        <v>90740</v>
      </c>
      <c r="H175" s="2" t="str">
        <v>Gearless</v>
      </c>
      <c r="I175" s="2" t="str">
        <v>MAN-B&amp;W</v>
      </c>
      <c r="J175" s="2" t="str">
        <v>-</v>
      </c>
      <c r="K175" s="2" t="str">
        <v>Fitted</v>
      </c>
      <c r="L175" s="2" t="str">
        <v>NK 1.26D</v>
      </c>
      <c r="M175" s="2" t="str">
        <v>Fareast</v>
      </c>
      <c r="N175" s="2" t="str">
        <v>9.8-9.6 m</v>
      </c>
    </row>
    <row r="176" spans="1:14" x14ac:dyDescent="0.3">
      <c r="A176" s="2" t="str">
        <v>BC 76596/2006</v>
      </c>
      <c r="B176" s="2" t="str">
        <v>Panamax</v>
      </c>
      <c r="C176" s="4">
        <v>76596</v>
      </c>
      <c r="D176" s="2" t="str">
        <v>2006-Japan</v>
      </c>
      <c r="E176" s="2" t="str">
        <v>-</v>
      </c>
      <c r="F176" s="2" t="str">
        <v>7/7</v>
      </c>
      <c r="G176" s="2" t="str">
        <v>-</v>
      </c>
      <c r="H176" s="2" t="str">
        <v>Gearless</v>
      </c>
      <c r="I176" s="2" t="str">
        <v>-</v>
      </c>
      <c r="J176" s="2" t="str">
        <v>-</v>
      </c>
      <c r="K176" s="2" t="str">
        <v>To be chkd</v>
      </c>
      <c r="L176" s="2" t="str">
        <v>-</v>
      </c>
      <c r="M176" s="2" t="str">
        <v xml:space="preserve">Sold for </v>
      </c>
      <c r="N176" s="2" t="str">
        <v>8.0 m</v>
      </c>
    </row>
    <row r="177" spans="1:14" x14ac:dyDescent="0.3">
      <c r="A177" s="2" t="str">
        <v>BC 76525/2007</v>
      </c>
      <c r="B177" s="2" t="str">
        <v>Panamax</v>
      </c>
      <c r="C177" s="4">
        <v>76525</v>
      </c>
      <c r="D177" s="2" t="str">
        <v>7.2007-Japan</v>
      </c>
      <c r="E177" s="2" t="str">
        <v>224.9 x 32.26</v>
      </c>
      <c r="F177" s="2" t="str">
        <v>7/7</v>
      </c>
      <c r="G177" s="2">
        <v>90644</v>
      </c>
      <c r="H177" s="2" t="str">
        <v>Gearless</v>
      </c>
      <c r="I177" s="2" t="str">
        <v>MAN-B&amp;W</v>
      </c>
      <c r="J177" s="2" t="str">
        <v>-</v>
      </c>
      <c r="K177" s="2" t="str">
        <v>Fitted</v>
      </c>
      <c r="L177" s="2" t="str">
        <v>NK 7.27D</v>
      </c>
      <c r="M177" s="2" t="str">
        <v>Fareast</v>
      </c>
      <c r="N177" s="2" t="str">
        <v>14.7 m</v>
      </c>
    </row>
    <row r="178" spans="1:14" x14ac:dyDescent="0.3">
      <c r="A178" s="2" t="str">
        <v>BC 76508/2005</v>
      </c>
      <c r="B178" s="2" t="str">
        <v xml:space="preserve">Panamax  </v>
      </c>
      <c r="C178" s="4">
        <v>76508</v>
      </c>
      <c r="D178" s="2" t="str">
        <v>6.2005-Japan</v>
      </c>
      <c r="E178" s="2" t="str">
        <v>225.0 x 32.26</v>
      </c>
      <c r="F178" s="2" t="str">
        <v>7/7</v>
      </c>
      <c r="G178" s="2">
        <v>91300</v>
      </c>
      <c r="H178" s="2" t="str">
        <v>Gearless</v>
      </c>
      <c r="I178" s="2" t="str">
        <v>MAN-B&amp;W</v>
      </c>
      <c r="J178" s="2" t="str">
        <v>-</v>
      </c>
      <c r="K178" s="2" t="str">
        <v>Fitted</v>
      </c>
      <c r="L178" s="2" t="str">
        <v>KR 3.25D</v>
      </c>
      <c r="M178" s="2" t="str">
        <v>Arabian G</v>
      </c>
      <c r="N178" s="2" t="str">
        <v>Try 12.0 m</v>
      </c>
    </row>
    <row r="179" spans="1:14" x14ac:dyDescent="0.3">
      <c r="A179" s="2" t="str">
        <v>BC 76499/2007</v>
      </c>
      <c r="B179" s="2" t="str">
        <v>Panamax</v>
      </c>
      <c r="C179" s="4">
        <v>76499</v>
      </c>
      <c r="D179" s="2" t="str">
        <v>2007-China</v>
      </c>
      <c r="E179" s="2" t="str">
        <v>225.0 x 32.26</v>
      </c>
      <c r="F179" s="2" t="str">
        <v>7/7</v>
      </c>
      <c r="G179" s="2">
        <v>91000</v>
      </c>
      <c r="H179" s="2" t="str">
        <v>Gearless</v>
      </c>
      <c r="I179" s="2" t="str">
        <v>MAN-B&amp;W</v>
      </c>
      <c r="J179" s="2" t="str">
        <v>-</v>
      </c>
      <c r="K179" s="2" t="str">
        <v>Fitted</v>
      </c>
      <c r="L179" s="2" t="str">
        <v>SS 8.27D</v>
      </c>
      <c r="M179" s="2" t="str">
        <v>Check</v>
      </c>
      <c r="N179" s="2" t="str">
        <v>11.5-11.0 m</v>
      </c>
    </row>
    <row r="180" spans="1:14" x14ac:dyDescent="0.3">
      <c r="A180" s="2" t="str">
        <v>BC 76441/2010</v>
      </c>
      <c r="B180" s="2" t="str">
        <v>Panamax</v>
      </c>
      <c r="C180" s="4">
        <v>76441</v>
      </c>
      <c r="D180" s="2" t="str">
        <v>2.2010-Japan</v>
      </c>
      <c r="E180" s="2" t="str">
        <v>225.0 x 32.26</v>
      </c>
      <c r="F180" s="2" t="str">
        <v>7/7</v>
      </c>
      <c r="G180" s="2">
        <v>87940</v>
      </c>
      <c r="H180" s="2" t="str">
        <v>Gearless</v>
      </c>
      <c r="I180" s="2" t="str">
        <v>MAN-B&amp;W</v>
      </c>
      <c r="J180" s="2" t="str">
        <v>14k/34t IFO</v>
      </c>
      <c r="K180" s="2" t="str">
        <v>To be chkd</v>
      </c>
      <c r="L180" s="2" t="str">
        <v>NK 2.25D</v>
      </c>
      <c r="M180" s="2" t="str">
        <v>Sold for</v>
      </c>
      <c r="N180" s="2" t="str">
        <v>13.25 m</v>
      </c>
    </row>
    <row r="181" spans="1:14" x14ac:dyDescent="0.3">
      <c r="A181" s="2" t="str">
        <v>BC 76417/2004A</v>
      </c>
      <c r="B181" s="2" t="str">
        <v>Panamax</v>
      </c>
      <c r="C181" s="4">
        <v>76417</v>
      </c>
      <c r="D181" s="2" t="str">
        <v>6.2004-Japan</v>
      </c>
      <c r="E181" s="2" t="str">
        <v>225.0 x 32.26</v>
      </c>
      <c r="F181" s="2" t="str">
        <v>7/7</v>
      </c>
      <c r="G181" s="2">
        <v>91357</v>
      </c>
      <c r="H181" s="2" t="str">
        <v>Gearless</v>
      </c>
      <c r="I181" s="2" t="str">
        <v>B&amp;W</v>
      </c>
      <c r="J181" s="2" t="str">
        <v>-</v>
      </c>
      <c r="K181" s="2" t="str">
        <v>Fitted</v>
      </c>
      <c r="L181" s="2" t="str">
        <v>NV 4.27D</v>
      </c>
      <c r="M181" s="2" t="str">
        <v>Fareast</v>
      </c>
      <c r="N181" s="2" t="str">
        <v>B.offers</v>
      </c>
    </row>
    <row r="182" spans="1:14" x14ac:dyDescent="0.3">
      <c r="A182" s="2" t="str">
        <v>BC 76417/2004B</v>
      </c>
      <c r="B182" s="2" t="str">
        <v>Panamax</v>
      </c>
      <c r="C182" s="4">
        <v>76417</v>
      </c>
      <c r="D182" s="2" t="str">
        <v>8.2004-Japan</v>
      </c>
      <c r="E182" s="2" t="str">
        <v>225.0 x 32.26</v>
      </c>
      <c r="F182" s="2" t="str">
        <v>7/7</v>
      </c>
      <c r="G182" s="2">
        <v>91357</v>
      </c>
      <c r="H182" s="2" t="str">
        <v>Gearless</v>
      </c>
      <c r="I182" s="2" t="str">
        <v>B&amp;W</v>
      </c>
      <c r="J182" s="2" t="str">
        <v>-</v>
      </c>
      <c r="K182" s="2" t="str">
        <v>Fitted</v>
      </c>
      <c r="L182" s="2" t="str">
        <v>BV 8.29D</v>
      </c>
      <c r="M182" s="2" t="str">
        <v>Check</v>
      </c>
      <c r="N182" s="2" t="str">
        <v>13.0 m</v>
      </c>
    </row>
    <row r="183" spans="1:14" x14ac:dyDescent="0.3">
      <c r="A183" s="2" t="str">
        <v>BC 76310/2004</v>
      </c>
      <c r="B183" s="2" t="str">
        <v>Panamax</v>
      </c>
      <c r="C183" s="4">
        <v>76310</v>
      </c>
      <c r="D183" s="2" t="str">
        <v>2004-Japan</v>
      </c>
      <c r="E183" s="2" t="str">
        <v>225.0 x 32.26</v>
      </c>
      <c r="F183" s="2" t="str">
        <v>7/7</v>
      </c>
      <c r="G183" s="2">
        <v>90000</v>
      </c>
      <c r="H183" s="2" t="str">
        <v>Gearless</v>
      </c>
      <c r="I183" s="2" t="str">
        <v>MAN-B&amp;W</v>
      </c>
      <c r="J183" s="2" t="str">
        <v>-</v>
      </c>
      <c r="K183" s="2" t="str">
        <v>Fitted</v>
      </c>
      <c r="L183" s="2" t="str">
        <v>AB 7.24P</v>
      </c>
      <c r="M183" s="2" t="str">
        <v>Fareast</v>
      </c>
      <c r="N183" s="2" t="str">
        <v>B.offers</v>
      </c>
    </row>
    <row r="184" spans="1:14" x14ac:dyDescent="0.3">
      <c r="A184" s="2" t="str">
        <v>BC 76284/2004</v>
      </c>
      <c r="B184" s="2" t="str">
        <v>Panamax</v>
      </c>
      <c r="C184" s="4">
        <v>76284</v>
      </c>
      <c r="D184" s="2" t="str">
        <v>2004-Japan</v>
      </c>
      <c r="E184" s="2">
        <v>0</v>
      </c>
      <c r="F184" s="2" t="str">
        <v>7/7</v>
      </c>
      <c r="G184" s="2">
        <v>91356</v>
      </c>
      <c r="H184" s="2" t="str">
        <v>Gearless</v>
      </c>
      <c r="I184" s="2" t="str">
        <v>MAN-B&amp;W</v>
      </c>
      <c r="J184" s="2" t="str">
        <v>-</v>
      </c>
      <c r="K184" s="2" t="str">
        <v>To be chkd</v>
      </c>
      <c r="L184" s="2" t="str">
        <v>2.2024D</v>
      </c>
      <c r="M184" s="2" t="str">
        <v>Indonesia</v>
      </c>
      <c r="N184" s="2" t="str">
        <v>B.offers</v>
      </c>
    </row>
    <row r="185" spans="1:14" x14ac:dyDescent="0.3">
      <c r="A185" s="2" t="str">
        <v>BC 76150/2005</v>
      </c>
      <c r="B185" s="2" t="str">
        <v>Panamax</v>
      </c>
      <c r="C185" s="4">
        <v>76150</v>
      </c>
      <c r="D185" s="2" t="str">
        <v>4.2005-Japan</v>
      </c>
      <c r="E185" s="2" t="str">
        <v>225.0 x 32.26</v>
      </c>
      <c r="F185" s="2" t="str">
        <v>7/7</v>
      </c>
      <c r="G185" s="2">
        <v>91300</v>
      </c>
      <c r="H185" s="2" t="str">
        <v>Gearless</v>
      </c>
      <c r="I185" s="2" t="str">
        <v>MAN-B&amp;W</v>
      </c>
      <c r="J185" s="2" t="str">
        <v>-</v>
      </c>
      <c r="K185" s="2" t="str">
        <v>Fitted</v>
      </c>
      <c r="L185" s="2" t="str">
        <v>NK 4.25D</v>
      </c>
      <c r="M185" s="2" t="str">
        <v>USA-Farea</v>
      </c>
      <c r="N185" s="2" t="str">
        <v>Try 12.0 m</v>
      </c>
    </row>
    <row r="186" spans="1:14" x14ac:dyDescent="0.3">
      <c r="A186" s="2" t="str">
        <v>a BC 76089/2014</v>
      </c>
      <c r="B186" s="2" t="str">
        <v>Panamax</v>
      </c>
      <c r="C186" s="4">
        <v>76089</v>
      </c>
      <c r="D186" s="2" t="str">
        <v>5.2014-China</v>
      </c>
      <c r="E186" s="2" t="str">
        <v>225.0 x 32.26</v>
      </c>
      <c r="F186" s="2" t="str">
        <v>7/7</v>
      </c>
      <c r="G186" s="2">
        <v>90540</v>
      </c>
      <c r="H186" s="2" t="str">
        <v>Gearless</v>
      </c>
      <c r="I186" s="2" t="str">
        <v>MAN-B&amp;W</v>
      </c>
      <c r="J186" s="2" t="str">
        <v>-</v>
      </c>
      <c r="K186" s="2" t="str">
        <v>Fitted</v>
      </c>
      <c r="L186" s="2" t="str">
        <v>AB 10.29D</v>
      </c>
      <c r="M186" s="2" t="str">
        <v>Rotterdam</v>
      </c>
      <c r="N186" s="2" t="str">
        <v>B.offers</v>
      </c>
    </row>
    <row r="187" spans="1:14" x14ac:dyDescent="0.3">
      <c r="A187" s="2" t="str">
        <v>BC 76079/2013</v>
      </c>
      <c r="B187" s="2" t="str">
        <v>Panamax</v>
      </c>
      <c r="C187" s="4">
        <v>76079</v>
      </c>
      <c r="D187" s="2" t="str">
        <v>9.2013-China</v>
      </c>
      <c r="E187" s="2" t="str">
        <v>225.0 x 32.26</v>
      </c>
      <c r="F187" s="2" t="str">
        <v>7/7</v>
      </c>
      <c r="G187" s="2">
        <v>90540</v>
      </c>
      <c r="H187" s="2" t="str">
        <v>Gearless</v>
      </c>
      <c r="I187" s="2" t="str">
        <v>MAN-B&amp;W</v>
      </c>
      <c r="J187" s="2" t="str">
        <v>-</v>
      </c>
      <c r="K187" s="2" t="str">
        <v>Fitted</v>
      </c>
      <c r="L187" s="2" t="str">
        <v>AB 9.28D</v>
      </c>
      <c r="M187" s="2" t="str">
        <v>Canada</v>
      </c>
      <c r="N187" s="2" t="str">
        <v>B.offers</v>
      </c>
    </row>
    <row r="188" spans="1:14" x14ac:dyDescent="0.3">
      <c r="A188" s="2" t="str">
        <v>BC 76015/2002</v>
      </c>
      <c r="B188" s="2" t="str">
        <v>Panamax</v>
      </c>
      <c r="C188" s="4">
        <v>76015</v>
      </c>
      <c r="D188" s="2" t="str">
        <v>3.2002-Japan</v>
      </c>
      <c r="E188" s="2" t="str">
        <v>225.0 x 32.26</v>
      </c>
      <c r="F188" s="2" t="str">
        <v>7/7</v>
      </c>
      <c r="G188" s="2">
        <v>91356</v>
      </c>
      <c r="H188" s="2" t="str">
        <v>Gearless</v>
      </c>
      <c r="I188" s="2" t="str">
        <v>B&amp;W</v>
      </c>
      <c r="J188" s="2" t="str">
        <v>-</v>
      </c>
      <c r="K188" s="2" t="str">
        <v>Fitted</v>
      </c>
      <c r="L188" s="2" t="str">
        <v>RI 2.27D</v>
      </c>
      <c r="M188" s="2" t="str">
        <v>China</v>
      </c>
      <c r="N188" s="2" t="str">
        <v>B.offers</v>
      </c>
    </row>
    <row r="189" spans="1:14" x14ac:dyDescent="0.3">
      <c r="A189" s="2" t="str">
        <v>BC 75950/2004</v>
      </c>
      <c r="B189" s="2" t="str">
        <v>Panamax</v>
      </c>
      <c r="C189" s="4">
        <v>75950</v>
      </c>
      <c r="D189" s="2" t="str">
        <v>2004-Japan</v>
      </c>
      <c r="E189" s="2" t="str">
        <v>225.0 X 32.26</v>
      </c>
      <c r="F189" s="2" t="str">
        <v>7/7</v>
      </c>
      <c r="G189" s="2">
        <v>91311</v>
      </c>
      <c r="H189" s="2" t="str">
        <v>Gearless</v>
      </c>
      <c r="I189" s="2" t="str">
        <v>MAN-B&amp;W</v>
      </c>
      <c r="J189" s="2" t="str">
        <v>-</v>
      </c>
      <c r="K189" s="2" t="str">
        <v>Fitted</v>
      </c>
      <c r="L189" s="2" t="str">
        <v>LR Class</v>
      </c>
      <c r="M189" s="2" t="str">
        <v>PG</v>
      </c>
      <c r="N189" s="2" t="str">
        <v>9.0-8.6 m</v>
      </c>
    </row>
    <row r="190" spans="1:14" x14ac:dyDescent="0.3">
      <c r="A190" s="2" t="str">
        <v>BC 75956/2007</v>
      </c>
      <c r="B190" s="2" t="str">
        <v>Panamax</v>
      </c>
      <c r="C190" s="4">
        <v>75956</v>
      </c>
      <c r="D190" s="2" t="str">
        <v>2007-Japan</v>
      </c>
      <c r="E190" s="2" t="str">
        <v>224.9 x 32.26</v>
      </c>
      <c r="F190" s="2" t="str">
        <v>7/7</v>
      </c>
      <c r="G190" s="2">
        <v>90740</v>
      </c>
      <c r="H190" s="2" t="str">
        <v>Gearless</v>
      </c>
      <c r="I190" s="2" t="str">
        <v>MAN-B&amp;W</v>
      </c>
      <c r="J190" s="2" t="str">
        <v>-</v>
      </c>
      <c r="K190" s="2" t="str">
        <v>Fitted</v>
      </c>
      <c r="L190" s="2" t="str">
        <v>NK 1.26D</v>
      </c>
      <c r="M190" s="2" t="str">
        <v>Fareast</v>
      </c>
      <c r="N190" s="2" t="str">
        <v>10-9.7</v>
      </c>
    </row>
    <row r="191" spans="1:14" x14ac:dyDescent="0.3">
      <c r="A191" s="2" t="str">
        <v>BC 75932/2003</v>
      </c>
      <c r="B191" s="2" t="str">
        <v>Panamax</v>
      </c>
      <c r="C191" s="4">
        <v>75932</v>
      </c>
      <c r="D191" s="2" t="str">
        <v>2003-Japan</v>
      </c>
      <c r="E191" s="2" t="str">
        <v>225.0 x 32.20</v>
      </c>
      <c r="F191" s="2" t="str">
        <v>7/7</v>
      </c>
      <c r="G191" s="2">
        <v>91180</v>
      </c>
      <c r="H191" s="2" t="str">
        <v>Gearless</v>
      </c>
      <c r="I191" s="2" t="str">
        <v>B&amp;W</v>
      </c>
      <c r="J191" s="2" t="str">
        <v>14 k/30 t IFO</v>
      </c>
      <c r="K191" s="2" t="str">
        <v>To be chkd</v>
      </c>
      <c r="L191" s="2" t="str">
        <v>BV 4.26D</v>
      </c>
      <c r="M191" s="2" t="str">
        <v>Fareast</v>
      </c>
      <c r="N191" s="2" t="str">
        <v>B.offers</v>
      </c>
    </row>
    <row r="192" spans="1:14" x14ac:dyDescent="0.3">
      <c r="A192" s="2" t="str">
        <v>BC 75886/2008</v>
      </c>
      <c r="B192" s="2" t="str">
        <v>Panamax</v>
      </c>
      <c r="C192" s="4">
        <v>75886</v>
      </c>
      <c r="D192" s="2" t="str">
        <v>2008-Japan</v>
      </c>
      <c r="E192" s="2" t="str">
        <v>225.0 x 32.26</v>
      </c>
      <c r="F192" s="2" t="str">
        <v>7/7</v>
      </c>
      <c r="G192" s="2">
        <v>91311</v>
      </c>
      <c r="H192" s="2" t="str">
        <v>Gearless</v>
      </c>
      <c r="I192" s="2" t="str">
        <v>MAN-B&amp;W</v>
      </c>
      <c r="J192" s="2" t="str">
        <v>13.5k/31t</v>
      </c>
      <c r="K192" s="2" t="str">
        <v>Fitted</v>
      </c>
      <c r="L192" s="2" t="str">
        <v>NK 1.28D</v>
      </c>
      <c r="M192" s="2" t="str">
        <v>S.China</v>
      </c>
      <c r="N192" s="2" t="str">
        <v>Try 17.0 m</v>
      </c>
    </row>
    <row r="193" spans="1:14" x14ac:dyDescent="0.3">
      <c r="A193" s="2" t="str">
        <v>BC 75845/2002</v>
      </c>
      <c r="B193" s="2" t="str">
        <v>Panamax</v>
      </c>
      <c r="C193" s="4">
        <v>75845</v>
      </c>
      <c r="D193" s="2" t="str">
        <v>2002-Japan</v>
      </c>
      <c r="E193" s="2" t="str">
        <v>-</v>
      </c>
      <c r="F193" s="2" t="str">
        <v>7/7</v>
      </c>
      <c r="G193" s="2" t="str">
        <v>-</v>
      </c>
      <c r="H193" s="2" t="str">
        <v>Gearless</v>
      </c>
      <c r="I193" s="2" t="str">
        <v>-</v>
      </c>
      <c r="J193" s="2" t="str">
        <v>-</v>
      </c>
      <c r="K193" s="2" t="str">
        <v>To be chkd</v>
      </c>
      <c r="L193" s="2" t="str">
        <v>-</v>
      </c>
      <c r="M193" s="2" t="str">
        <v>-</v>
      </c>
      <c r="N193" s="2" t="str">
        <v>6.3 m</v>
      </c>
    </row>
    <row r="194" spans="1:14" x14ac:dyDescent="0.3">
      <c r="A194" s="2" t="str">
        <v>BC 75777/2005</v>
      </c>
      <c r="B194" s="2" t="str">
        <v>Panamax</v>
      </c>
      <c r="C194" s="4">
        <v>75777</v>
      </c>
      <c r="D194" s="2" t="str">
        <v>2005-Japan</v>
      </c>
      <c r="E194" s="2" t="str">
        <v>225.0 x 32.26</v>
      </c>
      <c r="F194" s="2" t="str">
        <v>7/7</v>
      </c>
      <c r="G194" s="2">
        <v>89183</v>
      </c>
      <c r="H194" s="2" t="str">
        <v>Gearless</v>
      </c>
      <c r="I194" s="2" t="str">
        <v>B&amp;W</v>
      </c>
      <c r="J194" s="2" t="str">
        <v>12.5/25 t</v>
      </c>
      <c r="K194" s="2" t="str">
        <v>Fitted</v>
      </c>
      <c r="L194" s="2" t="str">
        <v>NK 1.25D</v>
      </c>
      <c r="M194" s="2" t="str">
        <v>China</v>
      </c>
      <c r="N194" s="2" t="str">
        <v>B.offers</v>
      </c>
    </row>
    <row r="195" spans="1:14" x14ac:dyDescent="0.3">
      <c r="A195" s="2" t="str">
        <v>BC 75756/2006</v>
      </c>
      <c r="B195" s="2" t="str">
        <v>Panamax</v>
      </c>
      <c r="C195" s="4">
        <v>75756</v>
      </c>
      <c r="D195" s="2" t="str">
        <v>2006-China</v>
      </c>
      <c r="E195" s="2" t="str">
        <v>-</v>
      </c>
      <c r="F195" s="2" t="str">
        <v>7/7</v>
      </c>
      <c r="G195" s="2" t="str">
        <v>-</v>
      </c>
      <c r="H195" s="2" t="str">
        <v>Gearless</v>
      </c>
      <c r="I195" s="2" t="str">
        <v>-</v>
      </c>
      <c r="J195" s="2" t="str">
        <v>-</v>
      </c>
      <c r="K195" s="2" t="str">
        <v>Fitted</v>
      </c>
      <c r="L195" s="2" t="str">
        <v>-</v>
      </c>
      <c r="M195" s="2" t="str">
        <v>-</v>
      </c>
      <c r="N195" s="2" t="str">
        <v>10.0 m</v>
      </c>
    </row>
    <row r="196" spans="1:14" x14ac:dyDescent="0.3">
      <c r="A196" s="2" t="str">
        <v>BC 75730/2003</v>
      </c>
      <c r="B196" s="2" t="str">
        <v>Panamax</v>
      </c>
      <c r="C196" s="4">
        <v>75730</v>
      </c>
      <c r="D196" s="2" t="str">
        <v>2003-Japan</v>
      </c>
      <c r="E196" s="2" t="str">
        <v>225.0 x 32.26</v>
      </c>
      <c r="F196" s="2" t="str">
        <v>7/7</v>
      </c>
      <c r="G196" s="2">
        <v>89250</v>
      </c>
      <c r="H196" s="2" t="str">
        <v>Gearless</v>
      </c>
      <c r="I196" s="2" t="str">
        <v>MAN-B&amp;W</v>
      </c>
      <c r="J196" s="2" t="str">
        <v>-</v>
      </c>
      <c r="K196" s="2" t="str">
        <v>To be chkd</v>
      </c>
      <c r="L196" s="2" t="str">
        <v>RI 8.26D</v>
      </c>
      <c r="M196" s="2" t="str">
        <v>Brazil</v>
      </c>
      <c r="N196" s="2" t="str">
        <v>Try 12.0 m</v>
      </c>
    </row>
    <row r="197" spans="1:14" x14ac:dyDescent="0.3">
      <c r="A197" s="2" t="str">
        <v>BC 75707/2004</v>
      </c>
      <c r="B197" s="2" t="str">
        <v>Panamax</v>
      </c>
      <c r="C197" s="4">
        <v>75707</v>
      </c>
      <c r="D197" s="2" t="str">
        <v>2004-Japan</v>
      </c>
      <c r="E197" s="2" t="str">
        <v>225.0 x 32.26</v>
      </c>
      <c r="F197" s="2" t="str">
        <v>7/7</v>
      </c>
      <c r="G197" s="2">
        <v>89000</v>
      </c>
      <c r="H197" s="2" t="str">
        <v>Gearless</v>
      </c>
      <c r="I197" s="2" t="str">
        <v>B&amp;W</v>
      </c>
      <c r="J197" s="2" t="str">
        <v>-</v>
      </c>
      <c r="K197" s="2" t="str">
        <v>Fitted</v>
      </c>
      <c r="L197" s="2" t="str">
        <v>NK 4.27D</v>
      </c>
      <c r="M197" s="2" t="str">
        <v>Fareast</v>
      </c>
      <c r="N197" s="2" t="str">
        <v>B.offers</v>
      </c>
    </row>
    <row r="198" spans="1:14" x14ac:dyDescent="0.3">
      <c r="A198" s="2" t="str">
        <v>BC 75700/2010</v>
      </c>
      <c r="B198" s="2" t="str">
        <v>Panamax</v>
      </c>
      <c r="C198" s="4">
        <v>75700</v>
      </c>
      <c r="D198" s="2" t="str">
        <v>2010-China</v>
      </c>
      <c r="E198" s="2" t="str">
        <v>225.0 x 32.26</v>
      </c>
      <c r="F198" s="2" t="str">
        <v>7/7</v>
      </c>
      <c r="G198" s="2">
        <v>90362</v>
      </c>
      <c r="H198" s="2" t="str">
        <v>Gearless</v>
      </c>
      <c r="I198" s="2" t="str">
        <v>MAN-B&amp;W</v>
      </c>
      <c r="J198" s="2">
        <v>0</v>
      </c>
      <c r="K198" s="2" t="str">
        <v>Fitted</v>
      </c>
      <c r="L198" s="2" t="str">
        <v>BV 5.25D</v>
      </c>
      <c r="M198" s="2" t="str">
        <v>Sold for</v>
      </c>
      <c r="N198" s="2" t="str">
        <v>11.8 m</v>
      </c>
    </row>
    <row r="199" spans="1:14" x14ac:dyDescent="0.3">
      <c r="A199" s="2" t="str">
        <v>BC 75656/2005</v>
      </c>
      <c r="B199" s="2" t="str">
        <v>Panamax</v>
      </c>
      <c r="C199" s="4">
        <v>75656</v>
      </c>
      <c r="D199" s="2" t="str">
        <v>2005-Japan</v>
      </c>
      <c r="E199" s="2" t="str">
        <v>225.0 x 32.26</v>
      </c>
      <c r="F199" s="2" t="str">
        <v>7/7</v>
      </c>
      <c r="G199" s="2">
        <v>89201</v>
      </c>
      <c r="H199" s="2" t="str">
        <v>Gearless</v>
      </c>
      <c r="I199" s="2" t="str">
        <v>B&amp;W</v>
      </c>
      <c r="J199" s="2" t="str">
        <v>-</v>
      </c>
      <c r="K199" s="2" t="str">
        <v>Fitted</v>
      </c>
      <c r="L199" s="2" t="str">
        <v>NK 10.25D</v>
      </c>
      <c r="M199" s="2" t="str">
        <v>Check</v>
      </c>
      <c r="N199" s="2" t="str">
        <v>B.offers</v>
      </c>
    </row>
    <row r="200" spans="1:14" x14ac:dyDescent="0.3">
      <c r="A200" s="2" t="str">
        <v>BC 75621/2006</v>
      </c>
      <c r="B200" s="2" t="str">
        <v>Panamax</v>
      </c>
      <c r="C200" s="4">
        <v>75621</v>
      </c>
      <c r="D200" s="2" t="str">
        <v>2006-Japan</v>
      </c>
      <c r="E200" s="2" t="str">
        <v>225.0 x 32.26</v>
      </c>
      <c r="F200" s="2" t="str">
        <v>7/7</v>
      </c>
      <c r="G200" s="2">
        <v>89201</v>
      </c>
      <c r="H200" s="2" t="str">
        <v>Gearless</v>
      </c>
      <c r="I200" s="2" t="str">
        <v>MAN-B&amp;W</v>
      </c>
      <c r="J200" s="2" t="str">
        <v>-</v>
      </c>
      <c r="K200" s="2" t="str">
        <v>Fitted</v>
      </c>
      <c r="L200" s="2" t="str">
        <v>NK 2.26D</v>
      </c>
      <c r="M200" s="2" t="str">
        <v>S.Africa</v>
      </c>
      <c r="N200" s="2" t="str">
        <v>B.offers</v>
      </c>
    </row>
    <row r="201" spans="1:14" x14ac:dyDescent="0.3">
      <c r="A201" s="2" t="str">
        <v>BC 75600/1999</v>
      </c>
      <c r="B201" s="2" t="str">
        <v>Panamax</v>
      </c>
      <c r="C201" s="4">
        <v>75600</v>
      </c>
      <c r="D201" s="2" t="str">
        <v>1999-Japan</v>
      </c>
      <c r="E201" s="2" t="str">
        <v>225.0 x 32.26</v>
      </c>
      <c r="F201" s="2" t="str">
        <v>7/7</v>
      </c>
      <c r="G201" s="2">
        <v>89288</v>
      </c>
      <c r="H201" s="2" t="str">
        <v>Gearless</v>
      </c>
      <c r="I201" s="2" t="str">
        <v>MAN-B&amp;W</v>
      </c>
      <c r="J201" s="2" t="str">
        <v>-</v>
      </c>
      <c r="K201" s="2" t="str">
        <v>To be chkd</v>
      </c>
      <c r="L201" s="2" t="str">
        <v>NK 10.24D</v>
      </c>
      <c r="M201" s="2" t="str">
        <v>Egypt</v>
      </c>
      <c r="N201" s="2" t="str">
        <v>Try 7.5 m</v>
      </c>
    </row>
    <row r="202" spans="1:14" x14ac:dyDescent="0.3">
      <c r="A202" s="2" t="str">
        <v>BC 75583/2004</v>
      </c>
      <c r="B202" s="2" t="str">
        <v>Panamax</v>
      </c>
      <c r="C202" s="4">
        <v>75583</v>
      </c>
      <c r="D202" s="2" t="str">
        <v>2004-Japan</v>
      </c>
      <c r="E202" s="2" t="str">
        <v>225.0 x 32.26</v>
      </c>
      <c r="F202" s="2" t="str">
        <v>7/7</v>
      </c>
      <c r="G202" s="2">
        <v>89235</v>
      </c>
      <c r="H202" s="2" t="str">
        <v>Gearless</v>
      </c>
      <c r="I202" s="2" t="str">
        <v>B&amp;W</v>
      </c>
      <c r="J202" s="2" t="str">
        <v>-</v>
      </c>
      <c r="K202" s="2" t="str">
        <v>Fitted</v>
      </c>
      <c r="L202" s="2" t="str">
        <v>AB 6.27D</v>
      </c>
      <c r="M202" s="2" t="str">
        <v>India</v>
      </c>
      <c r="N202" s="2" t="str">
        <v>B.offers</v>
      </c>
    </row>
    <row r="203" spans="1:14" x14ac:dyDescent="0.3">
      <c r="A203" s="2" t="str">
        <v>BC 75580/2006</v>
      </c>
      <c r="B203" s="2" t="str">
        <v>Panamax</v>
      </c>
      <c r="C203" s="4">
        <v>75580</v>
      </c>
      <c r="D203" s="2" t="str">
        <v>2006-Japan</v>
      </c>
      <c r="E203" s="2" t="str">
        <v>225.0 x 32.26</v>
      </c>
      <c r="F203" s="2" t="str">
        <v>7/7</v>
      </c>
      <c r="G203" s="2">
        <v>87643</v>
      </c>
      <c r="H203" s="2" t="str">
        <v>Gearless</v>
      </c>
      <c r="I203" s="2" t="str">
        <v>B&amp;W</v>
      </c>
      <c r="J203" s="2" t="str">
        <v>13.5 k/31.5 t IFO</v>
      </c>
      <c r="K203" s="2" t="str">
        <v>Fitted</v>
      </c>
      <c r="L203" s="2" t="str">
        <v>NK Class</v>
      </c>
      <c r="M203" s="2" t="str">
        <v>N.China</v>
      </c>
      <c r="N203" s="2" t="str">
        <v>B.offers</v>
      </c>
    </row>
    <row r="204" spans="1:14" x14ac:dyDescent="0.3">
      <c r="A204" s="2" t="str">
        <v>BC 75499/2004</v>
      </c>
      <c r="B204" s="2" t="str">
        <v>Panamax</v>
      </c>
      <c r="C204" s="4">
        <v>75499</v>
      </c>
      <c r="D204" s="2" t="str">
        <v>2004-Japan</v>
      </c>
      <c r="E204" s="2" t="str">
        <v>225.0 x 32.26</v>
      </c>
      <c r="F204" s="2" t="str">
        <v>7/7</v>
      </c>
      <c r="G204" s="2">
        <v>89000</v>
      </c>
      <c r="H204" s="2" t="str">
        <v>Gearless</v>
      </c>
      <c r="I204" s="2" t="str">
        <v xml:space="preserve"> B&amp;W</v>
      </c>
      <c r="J204" s="2" t="str">
        <v>-</v>
      </c>
      <c r="K204" s="2" t="str">
        <v>Fitted</v>
      </c>
      <c r="L204" s="2" t="str">
        <v>IR 6.29D</v>
      </c>
      <c r="M204" s="2" t="str">
        <v>AG-Sgpore</v>
      </c>
      <c r="N204" s="2" t="str">
        <v>B.offers</v>
      </c>
    </row>
    <row r="205" spans="1:14" x14ac:dyDescent="0.3">
      <c r="A205" s="2" t="str">
        <v>BC 75484/1999</v>
      </c>
      <c r="B205" s="2" t="str">
        <v>Panamax</v>
      </c>
      <c r="C205" s="4">
        <v>75484</v>
      </c>
      <c r="D205" s="2" t="str">
        <v>1999-Japan</v>
      </c>
      <c r="E205" s="2" t="str">
        <v>224.9 x 32.20</v>
      </c>
      <c r="F205" s="2" t="str">
        <v>7/7</v>
      </c>
      <c r="G205" s="2">
        <v>89422</v>
      </c>
      <c r="H205" s="2" t="str">
        <v>Gearless</v>
      </c>
      <c r="I205" s="2" t="str">
        <v>B&amp;W</v>
      </c>
      <c r="J205" s="2" t="str">
        <v>-</v>
      </c>
      <c r="K205" s="2" t="str">
        <v>Fitted</v>
      </c>
      <c r="L205" s="2" t="str">
        <v>RI 11.27D</v>
      </c>
      <c r="M205" s="2" t="str">
        <v>Greece</v>
      </c>
      <c r="N205" s="2" t="str">
        <v>B.offers</v>
      </c>
    </row>
    <row r="206" spans="1:14" x14ac:dyDescent="0.3">
      <c r="A206" s="2" t="str">
        <v>BC 75434/2014</v>
      </c>
      <c r="B206" s="2" t="str">
        <v>Panamax Tier2</v>
      </c>
      <c r="C206" s="4">
        <v>75434</v>
      </c>
      <c r="D206" s="2" t="str">
        <v>2014-China</v>
      </c>
      <c r="E206" s="2" t="str">
        <v>224.9 x 32.25</v>
      </c>
      <c r="F206" s="2" t="str">
        <v>7/7</v>
      </c>
      <c r="G206" s="2">
        <v>91993</v>
      </c>
      <c r="H206" s="2" t="str">
        <v>Gearless</v>
      </c>
      <c r="I206" s="2" t="str">
        <v>Wartsila</v>
      </c>
      <c r="J206" s="2" t="str">
        <v>-</v>
      </c>
      <c r="K206" s="2" t="str">
        <v>Fitted</v>
      </c>
      <c r="L206" s="2" t="str">
        <v>CCS 1.29D</v>
      </c>
      <c r="M206" s="2" t="str">
        <v>India</v>
      </c>
      <c r="N206" s="2" t="str">
        <v>B.offers</v>
      </c>
    </row>
    <row r="207" spans="1:14" x14ac:dyDescent="0.3">
      <c r="A207" s="2" t="str">
        <v>BC 75351/2018</v>
      </c>
      <c r="B207" s="2" t="str">
        <v>Panamax</v>
      </c>
      <c r="C207" s="4">
        <v>75351</v>
      </c>
      <c r="D207" s="2" t="str">
        <v>2018-China</v>
      </c>
      <c r="E207" s="2" t="str">
        <v>224.9 x 32.25</v>
      </c>
      <c r="F207" s="2" t="str">
        <v>7/7</v>
      </c>
      <c r="G207" s="2">
        <v>92070</v>
      </c>
      <c r="H207" s="2" t="str">
        <v>Gearless</v>
      </c>
      <c r="I207" s="2" t="str">
        <v>Wartsila</v>
      </c>
      <c r="J207" s="2" t="str">
        <v>-</v>
      </c>
      <c r="K207" s="2" t="str">
        <v>Fitted</v>
      </c>
      <c r="L207" s="2" t="str">
        <v>CCS 5.28D</v>
      </c>
      <c r="M207" s="2" t="str">
        <v>Brazil</v>
      </c>
      <c r="N207" s="2" t="str">
        <v>B.offers</v>
      </c>
    </row>
    <row r="208" spans="1:14" x14ac:dyDescent="0.3">
      <c r="A208" s="2" t="str">
        <v>BC 75321/2017</v>
      </c>
      <c r="B208" s="2" t="str">
        <v>Panamax</v>
      </c>
      <c r="C208" s="4">
        <v>75321</v>
      </c>
      <c r="D208" s="2" t="str">
        <v>2017-China</v>
      </c>
      <c r="E208" s="2" t="str">
        <v>224.9 x 32.25</v>
      </c>
      <c r="F208" s="2" t="str">
        <v>7/7</v>
      </c>
      <c r="G208" s="2">
        <v>92107</v>
      </c>
      <c r="H208" s="2" t="str">
        <v>Gearless</v>
      </c>
      <c r="I208" s="2" t="str">
        <v>1 x 9500 kw</v>
      </c>
      <c r="J208" s="2" t="str">
        <v>-</v>
      </c>
      <c r="K208" s="2" t="str">
        <v>To be chkd</v>
      </c>
      <c r="L208" s="2" t="str">
        <v>CCS 5.29D</v>
      </c>
      <c r="M208" s="2" t="str">
        <v>Check</v>
      </c>
      <c r="N208" s="2" t="str">
        <v>20.0 m</v>
      </c>
    </row>
    <row r="209" spans="1:14" x14ac:dyDescent="0.3">
      <c r="A209" s="2" t="str">
        <v>BC 75321/2013</v>
      </c>
      <c r="B209" s="2" t="str">
        <v>Panamax</v>
      </c>
      <c r="C209" s="4">
        <v>75321</v>
      </c>
      <c r="D209" s="2" t="str">
        <v>2013-China</v>
      </c>
      <c r="E209" s="2" t="str">
        <v>-</v>
      </c>
      <c r="F209" s="2" t="str">
        <v>7/7</v>
      </c>
      <c r="G209" s="2" t="str">
        <v>-</v>
      </c>
      <c r="H209" s="2" t="str">
        <v>Gearless</v>
      </c>
      <c r="I209" s="2" t="str">
        <v>-</v>
      </c>
      <c r="J209" s="2" t="str">
        <v>-</v>
      </c>
      <c r="K209" s="2" t="str">
        <v>To be chkd</v>
      </c>
      <c r="L209" s="2" t="str">
        <v>-</v>
      </c>
      <c r="M209" s="2" t="str">
        <v>Sold for</v>
      </c>
      <c r="N209" s="2" t="str">
        <v>15.8 m</v>
      </c>
    </row>
    <row r="210" spans="1:14" x14ac:dyDescent="0.3">
      <c r="A210" s="2" t="str">
        <v>BC 75200/2012</v>
      </c>
      <c r="B210" s="2" t="str">
        <v>Panamax</v>
      </c>
      <c r="C210" s="4">
        <v>75200</v>
      </c>
      <c r="D210" s="2" t="str">
        <v>6.2012-China</v>
      </c>
      <c r="E210" s="2" t="str">
        <v>225.0 x 32.26</v>
      </c>
      <c r="F210" s="2" t="str">
        <v>7/7</v>
      </c>
      <c r="G210" s="2">
        <v>90136</v>
      </c>
      <c r="H210" s="2" t="str">
        <v xml:space="preserve">Gearless </v>
      </c>
      <c r="I210" s="2" t="str">
        <v>MAN-B&amp;W</v>
      </c>
      <c r="J210" s="2" t="str">
        <v>-</v>
      </c>
      <c r="K210" s="2" t="str">
        <v>Fitted</v>
      </c>
      <c r="L210" s="2" t="str">
        <v>BV 6.27D</v>
      </c>
      <c r="M210" s="2" t="str">
        <v>ECUSA</v>
      </c>
      <c r="N210" s="2" t="str">
        <v xml:space="preserve">Try 18.0 m </v>
      </c>
    </row>
    <row r="211" spans="1:14" x14ac:dyDescent="0.3">
      <c r="A211" s="2" t="str">
        <v>BC 75162/2002</v>
      </c>
      <c r="B211" s="2" t="str">
        <v>Panamax</v>
      </c>
      <c r="C211" s="4">
        <v>75162</v>
      </c>
      <c r="D211" s="2" t="str">
        <v>7.2002-Japan</v>
      </c>
      <c r="E211" s="2" t="str">
        <v>224.9 x 32.26</v>
      </c>
      <c r="F211" s="2" t="str">
        <v>7/7</v>
      </c>
      <c r="G211" s="2">
        <v>89422</v>
      </c>
      <c r="H211" s="2" t="str">
        <v>Gearless</v>
      </c>
      <c r="I211" s="2" t="str">
        <v>MAN-B&amp;W</v>
      </c>
      <c r="J211" s="2" t="str">
        <v>-</v>
      </c>
      <c r="K211" s="2" t="str">
        <v>To be chkd</v>
      </c>
      <c r="L211" s="2" t="str">
        <v>LR 6.27D</v>
      </c>
      <c r="M211" s="2" t="str">
        <v>Fareast</v>
      </c>
      <c r="N211" s="2" t="str">
        <v>B.offers</v>
      </c>
    </row>
    <row r="212" spans="1:14" x14ac:dyDescent="0.3">
      <c r="A212" s="2" t="str">
        <v>BC 75122/2000</v>
      </c>
      <c r="B212" s="2" t="str">
        <v>Panamax</v>
      </c>
      <c r="C212" s="4">
        <v>75122</v>
      </c>
      <c r="D212" s="2" t="str">
        <v>2000-Japan</v>
      </c>
      <c r="E212" s="2" t="str">
        <v>-</v>
      </c>
      <c r="F212" s="2" t="str">
        <v>7/7</v>
      </c>
      <c r="G212" s="2" t="str">
        <v>-</v>
      </c>
      <c r="H212" s="2" t="str">
        <v>Gearless</v>
      </c>
      <c r="I212" s="2" t="str">
        <v>-</v>
      </c>
      <c r="J212" s="2" t="str">
        <v>-</v>
      </c>
      <c r="K212" s="2" t="str">
        <v>-</v>
      </c>
      <c r="L212" s="2" t="str">
        <v>-</v>
      </c>
      <c r="M212" s="2" t="str">
        <v>Sold for</v>
      </c>
      <c r="N212" s="2" t="str">
        <v>5.2 m</v>
      </c>
    </row>
    <row r="213" spans="1:14" x14ac:dyDescent="0.3">
      <c r="A213" s="2" t="str">
        <v>BC 75100/2000</v>
      </c>
      <c r="B213" s="2" t="str">
        <v>Panamax</v>
      </c>
      <c r="C213" s="4">
        <v>75100</v>
      </c>
      <c r="D213" s="2" t="str">
        <v>1/2000-Japan</v>
      </c>
      <c r="E213" s="2" t="str">
        <v>225.0 x 32.20</v>
      </c>
      <c r="F213" s="2" t="str">
        <v>7/7</v>
      </c>
      <c r="G213" s="2">
        <v>89422</v>
      </c>
      <c r="H213" s="2" t="str">
        <v>Gearless</v>
      </c>
      <c r="I213" s="2" t="str">
        <v>B&amp;W-Hitachi</v>
      </c>
      <c r="J213" s="2" t="str">
        <v>13.5k/34t</v>
      </c>
      <c r="K213" s="2" t="str">
        <v>To be chkd</v>
      </c>
      <c r="L213" s="2" t="str">
        <v>LR 1.25D</v>
      </c>
      <c r="M213" s="2" t="str">
        <v>Fareast</v>
      </c>
      <c r="N213" s="2" t="str">
        <v>Try 7.8-7.5m</v>
      </c>
    </row>
    <row r="214" spans="1:14" x14ac:dyDescent="0.3">
      <c r="A214" s="2" t="str">
        <v>BC 75026/2010</v>
      </c>
      <c r="B214" s="2" t="str">
        <v>Panamax</v>
      </c>
      <c r="C214" s="4">
        <v>75026</v>
      </c>
      <c r="D214" s="2" t="str">
        <v>9.2010-China</v>
      </c>
      <c r="E214" s="2" t="str">
        <v>225.0 x 32.26</v>
      </c>
      <c r="F214" s="2" t="str">
        <v>7/7</v>
      </c>
      <c r="G214" s="2">
        <v>90136</v>
      </c>
      <c r="H214" s="2" t="str">
        <v>Gearless</v>
      </c>
      <c r="I214" s="2" t="str">
        <v>MAN-B&amp;W</v>
      </c>
      <c r="J214" s="2" t="str">
        <v>-</v>
      </c>
      <c r="K214" s="2" t="str">
        <v>Fitted</v>
      </c>
      <c r="L214" s="2" t="str">
        <v>KR 9.25D</v>
      </c>
      <c r="M214" s="2" t="str">
        <v>-</v>
      </c>
      <c r="N214" s="2" t="str">
        <v>Try 15-14m</v>
      </c>
    </row>
    <row r="215" spans="1:14" x14ac:dyDescent="0.3">
      <c r="A215" s="2" t="str">
        <v>BC 75000/2000</v>
      </c>
      <c r="B215" s="2" t="str">
        <v>Panamax</v>
      </c>
      <c r="C215" s="4">
        <v>75000</v>
      </c>
      <c r="D215" s="2" t="str">
        <v>2000-Japan</v>
      </c>
      <c r="E215" s="2" t="str">
        <v>-</v>
      </c>
      <c r="F215" s="2" t="str">
        <v>7/7</v>
      </c>
      <c r="G215" s="2" t="str">
        <v>-</v>
      </c>
      <c r="H215" s="2" t="str">
        <v>Gearless</v>
      </c>
      <c r="I215" s="2" t="str">
        <v>-</v>
      </c>
      <c r="J215" s="2" t="str">
        <v>-</v>
      </c>
      <c r="K215" s="2" t="str">
        <v>-</v>
      </c>
      <c r="L215" s="2" t="str">
        <v>-</v>
      </c>
      <c r="M215" s="2" t="str">
        <v>Sold for</v>
      </c>
      <c r="N215" s="2" t="str">
        <v>5.2 m</v>
      </c>
    </row>
    <row r="216" spans="1:14" x14ac:dyDescent="0.3">
      <c r="A216" s="2" t="str">
        <v>BC 74998/2007</v>
      </c>
      <c r="B216" s="2" t="str">
        <v>Panamax</v>
      </c>
      <c r="C216" s="4">
        <v>74998</v>
      </c>
      <c r="D216" s="2" t="str">
        <v>2007-Japan</v>
      </c>
      <c r="E216" s="2" t="str">
        <v>225.0 x 32.26</v>
      </c>
      <c r="F216" s="2" t="str">
        <v>7/7</v>
      </c>
      <c r="G216" s="2" t="str">
        <v>-</v>
      </c>
      <c r="H216" s="2" t="str">
        <v xml:space="preserve">Gearless </v>
      </c>
      <c r="I216" s="2" t="str">
        <v>MAN-B&amp;W</v>
      </c>
      <c r="J216" s="2" t="str">
        <v>-</v>
      </c>
      <c r="K216" s="2" t="str">
        <v>Fitted</v>
      </c>
      <c r="L216" s="2" t="str">
        <v>-</v>
      </c>
      <c r="M216" s="2" t="str">
        <v xml:space="preserve">Sold for </v>
      </c>
      <c r="N216" s="2" t="str">
        <v>25.0 m</v>
      </c>
    </row>
    <row r="217" spans="1:14" x14ac:dyDescent="0.3">
      <c r="A217" s="2" t="str">
        <v>BC 74940/2011</v>
      </c>
      <c r="B217" s="2" t="str">
        <v>Panamax Tier2</v>
      </c>
      <c r="C217" s="4">
        <v>74940</v>
      </c>
      <c r="D217" s="2" t="str">
        <v>2.2011-Japan</v>
      </c>
      <c r="E217" s="2" t="str">
        <v>225.0 x 32.26</v>
      </c>
      <c r="F217" s="2" t="str">
        <v>7/7</v>
      </c>
      <c r="G217" s="2">
        <v>90771</v>
      </c>
      <c r="H217" s="2" t="str">
        <v>Gearless</v>
      </c>
      <c r="I217" s="2" t="str">
        <v>MAN-B&amp;W</v>
      </c>
      <c r="J217" s="2" t="str">
        <v>-</v>
      </c>
      <c r="K217" s="2" t="str">
        <v>Fitted</v>
      </c>
      <c r="L217" s="2" t="str">
        <v>NK 2.26D</v>
      </c>
      <c r="M217" s="2" t="str">
        <v>Indonesia</v>
      </c>
      <c r="N217" s="2" t="str">
        <v>B.offers</v>
      </c>
    </row>
    <row r="218" spans="1:14" x14ac:dyDescent="0.3">
      <c r="A218" s="2" t="str">
        <v>BC 74940/2013</v>
      </c>
      <c r="B218" s="2" t="str">
        <v>Panamax Tier2</v>
      </c>
      <c r="C218" s="4">
        <v>74940</v>
      </c>
      <c r="D218" s="2" t="str">
        <v>2.2013-Japan</v>
      </c>
      <c r="E218" s="2" t="str">
        <v>225.0 x 32.26</v>
      </c>
      <c r="F218" s="2" t="str">
        <v>7/7</v>
      </c>
      <c r="G218" s="2">
        <v>90771</v>
      </c>
      <c r="H218" s="2" t="str">
        <v>Gearless</v>
      </c>
      <c r="I218" s="2" t="str">
        <v>MAN-B&amp;W</v>
      </c>
      <c r="J218" s="2" t="str">
        <v>-</v>
      </c>
      <c r="K218" s="2" t="str">
        <v>Fitted</v>
      </c>
      <c r="L218" s="2" t="str">
        <v>NK 2.26D</v>
      </c>
      <c r="M218" s="2" t="str">
        <v>UAE</v>
      </c>
      <c r="N218" s="2" t="str">
        <v>B.offers</v>
      </c>
    </row>
    <row r="219" spans="1:14" x14ac:dyDescent="0.3">
      <c r="A219" s="2" t="str">
        <v>BC 74930/2012</v>
      </c>
      <c r="B219" s="2" t="str">
        <v>Panamax Tier2</v>
      </c>
      <c r="C219" s="4">
        <v>74930</v>
      </c>
      <c r="D219" s="2" t="str">
        <v>12.2012-Japan</v>
      </c>
      <c r="E219" s="2" t="str">
        <v>225.0 x 32.26</v>
      </c>
      <c r="F219" s="2" t="str">
        <v>7/7</v>
      </c>
      <c r="G219" s="2">
        <v>90771</v>
      </c>
      <c r="H219" s="2" t="str">
        <v>Gearless</v>
      </c>
      <c r="I219" s="2" t="str">
        <v>MAN-B&amp;W</v>
      </c>
      <c r="J219" s="2" t="str">
        <v>-</v>
      </c>
      <c r="K219" s="2" t="str">
        <v>Fitted</v>
      </c>
      <c r="L219" s="2" t="str">
        <v>BV 10.26D</v>
      </c>
      <c r="M219" s="2" t="str">
        <v>China</v>
      </c>
      <c r="N219" s="2" t="str">
        <v>B.offers</v>
      </c>
    </row>
    <row r="220" spans="1:14" x14ac:dyDescent="0.3">
      <c r="A220" s="2" t="str">
        <v>BC 74823/2004</v>
      </c>
      <c r="B220" s="2" t="str">
        <v>Panamax</v>
      </c>
      <c r="C220" s="4">
        <v>74823</v>
      </c>
      <c r="D220" s="2" t="str">
        <v>3.2004-China</v>
      </c>
      <c r="E220" s="2" t="str">
        <v>225.0 x 32.26</v>
      </c>
      <c r="F220" s="2" t="str">
        <v>7/7</v>
      </c>
      <c r="G220" s="2">
        <v>91717</v>
      </c>
      <c r="H220" s="2" t="str">
        <v>Gearless</v>
      </c>
      <c r="I220" s="2" t="str">
        <v>MAN-B&amp;W</v>
      </c>
      <c r="J220" s="2" t="str">
        <v>-</v>
      </c>
      <c r="K220" s="2" t="str">
        <v>Fitted</v>
      </c>
      <c r="L220" s="2" t="str">
        <v>BV 3.29D</v>
      </c>
      <c r="M220" s="2" t="str">
        <v>PG</v>
      </c>
      <c r="N220" s="2" t="str">
        <v>11.0 m</v>
      </c>
    </row>
    <row r="221" spans="1:14" x14ac:dyDescent="0.3">
      <c r="A221" s="2" t="str">
        <v>BC 74774/2004</v>
      </c>
      <c r="B221" s="2" t="str">
        <v>Panamax</v>
      </c>
      <c r="C221" s="4">
        <v>74774</v>
      </c>
      <c r="D221" s="2" t="str">
        <v>6.2004-China</v>
      </c>
      <c r="E221" s="2" t="str">
        <v>225.0 x 32.26</v>
      </c>
      <c r="F221" s="2" t="str">
        <v>7/7</v>
      </c>
      <c r="G221" s="2">
        <v>91717</v>
      </c>
      <c r="H221" s="2" t="str">
        <v>Gearless</v>
      </c>
      <c r="I221" s="2" t="str">
        <v>MAN-B&amp;W</v>
      </c>
      <c r="J221" s="2" t="str">
        <v>-</v>
      </c>
      <c r="K221" s="2" t="str">
        <v>Fitted</v>
      </c>
      <c r="L221" s="2" t="str">
        <v>NK 9.27D</v>
      </c>
      <c r="M221" s="2" t="str">
        <v>Black Sea</v>
      </c>
      <c r="N221" s="2" t="str">
        <v>11.0-10.0 m</v>
      </c>
    </row>
    <row r="222" spans="1:14" x14ac:dyDescent="0.3">
      <c r="A222" s="2" t="str">
        <v>BC 74759/2005A</v>
      </c>
      <c r="B222" s="2" t="str">
        <v>Panamax</v>
      </c>
      <c r="C222" s="4">
        <v>74759</v>
      </c>
      <c r="D222" s="2" t="str">
        <v>9.2005-China</v>
      </c>
      <c r="E222" s="2" t="str">
        <v>225.0 x 32.26</v>
      </c>
      <c r="F222" s="2" t="str">
        <v>7/7</v>
      </c>
      <c r="G222" s="2">
        <v>91717</v>
      </c>
      <c r="H222" s="2" t="str">
        <v>Gearless</v>
      </c>
      <c r="I222" s="2" t="str">
        <v>MAN-B&amp;W</v>
      </c>
      <c r="J222" s="2" t="str">
        <v>-</v>
      </c>
      <c r="K222" s="2" t="str">
        <v>To be chkd</v>
      </c>
      <c r="L222" s="2" t="str">
        <v>NV 9.25D</v>
      </c>
      <c r="M222" s="2" t="str">
        <v>SE.Asia</v>
      </c>
      <c r="N222" s="2" t="str">
        <v>Try 11.0 m</v>
      </c>
    </row>
    <row r="223" spans="1:14" x14ac:dyDescent="0.3">
      <c r="A223" s="2" t="str">
        <v>BC 74759/2005B</v>
      </c>
      <c r="B223" s="2" t="str">
        <v>Panamax</v>
      </c>
      <c r="C223" s="4">
        <v>74759</v>
      </c>
      <c r="D223" s="2" t="str">
        <v>6.2005-China</v>
      </c>
      <c r="E223" s="2" t="str">
        <v>225.0 x 32.6</v>
      </c>
      <c r="F223" s="2" t="str">
        <v>7/7</v>
      </c>
      <c r="G223" s="2">
        <v>0</v>
      </c>
      <c r="H223" s="2" t="str">
        <v>Gearless</v>
      </c>
      <c r="I223" s="2" t="str">
        <v>MAN-B&amp;W</v>
      </c>
      <c r="J223" s="2" t="str">
        <v>-</v>
      </c>
      <c r="K223" s="2" t="str">
        <v>Fitted</v>
      </c>
      <c r="L223" s="2" t="str">
        <v>NK 6.25D</v>
      </c>
      <c r="M223" s="2" t="str">
        <v>Check</v>
      </c>
      <c r="N223" s="2" t="str">
        <v>10.0 m</v>
      </c>
    </row>
    <row r="224" spans="1:14" x14ac:dyDescent="0.3">
      <c r="A224" s="2" t="str">
        <v>BC 74540/2001</v>
      </c>
      <c r="B224" s="2" t="str">
        <v xml:space="preserve">Panamax </v>
      </c>
      <c r="C224" s="4">
        <v>74540</v>
      </c>
      <c r="D224" s="2" t="str">
        <v>2.2001-Korea</v>
      </c>
      <c r="E224" s="2" t="str">
        <v>225.0 x 32.30</v>
      </c>
      <c r="F224" s="2" t="str">
        <v>7/7</v>
      </c>
      <c r="G224" s="2">
        <v>90549</v>
      </c>
      <c r="H224" s="2" t="str">
        <v>Gearless</v>
      </c>
      <c r="I224" s="2" t="str">
        <v>B&amp;W</v>
      </c>
      <c r="J224" s="2" t="str">
        <v>-</v>
      </c>
      <c r="K224" s="2" t="str">
        <v>To be chkd</v>
      </c>
      <c r="L224" s="2" t="str">
        <v>NK 2.26D</v>
      </c>
      <c r="M224" s="2" t="str">
        <v>Check</v>
      </c>
      <c r="N224" s="2" t="str">
        <v>B.offers</v>
      </c>
    </row>
    <row r="225" spans="1:14" x14ac:dyDescent="0.3">
      <c r="A225" s="2" t="str">
        <v>BC 74483/2006</v>
      </c>
      <c r="B225" s="2" t="str">
        <v>Panamax</v>
      </c>
      <c r="C225" s="4">
        <v>74483</v>
      </c>
      <c r="D225" s="2" t="str">
        <v>5.2006-China</v>
      </c>
      <c r="E225" s="2" t="str">
        <v>225.0 x 32.26</v>
      </c>
      <c r="F225" s="2" t="str">
        <v>7/7</v>
      </c>
      <c r="G225" s="2">
        <v>91717</v>
      </c>
      <c r="H225" s="2" t="str">
        <v>Gearless</v>
      </c>
      <c r="I225" s="2" t="str">
        <v>MAN-B&amp;W</v>
      </c>
      <c r="J225" s="2" t="str">
        <v>-</v>
      </c>
      <c r="K225" s="2" t="str">
        <v>To be chkd</v>
      </c>
      <c r="L225" s="2" t="str">
        <v>RI 11.26D</v>
      </c>
      <c r="M225" s="2" t="str">
        <v>Ukraine</v>
      </c>
      <c r="N225" s="2" t="str">
        <v>B.offers</v>
      </c>
    </row>
    <row r="226" spans="1:14" x14ac:dyDescent="0.3">
      <c r="A226" s="2" t="str">
        <v>BC 74475/2006</v>
      </c>
      <c r="B226" s="2" t="str">
        <v>Panamax</v>
      </c>
      <c r="C226" s="4">
        <v>74475</v>
      </c>
      <c r="D226" s="2" t="str">
        <v>9.2006-China</v>
      </c>
      <c r="E226" s="2" t="str">
        <v>225.0 x 32.26</v>
      </c>
      <c r="F226" s="2" t="str">
        <v>7/7</v>
      </c>
      <c r="G226" s="2">
        <v>91717</v>
      </c>
      <c r="H226" s="2" t="str">
        <v>Gearless</v>
      </c>
      <c r="I226" s="2" t="str">
        <v>MAN-B&amp;W</v>
      </c>
      <c r="J226" s="2" t="str">
        <v>13k/35+0.15t</v>
      </c>
      <c r="K226" s="2" t="str">
        <v>Fitted</v>
      </c>
      <c r="L226" s="2" t="str">
        <v>BV 9.26D</v>
      </c>
      <c r="M226" s="2" t="str">
        <v>Singapore</v>
      </c>
      <c r="N226" s="2" t="str">
        <v>9.0 m</v>
      </c>
    </row>
    <row r="227" spans="1:14" x14ac:dyDescent="0.3">
      <c r="A227" s="2" t="str">
        <v>BC 74475/2002</v>
      </c>
      <c r="B227" s="2" t="str">
        <v>Panamax</v>
      </c>
      <c r="C227" s="4">
        <v>74475</v>
      </c>
      <c r="D227" s="2" t="str">
        <v>2002-Korea</v>
      </c>
      <c r="E227" s="2" t="str">
        <v>-</v>
      </c>
      <c r="F227" s="2" t="str">
        <v>7/7</v>
      </c>
      <c r="G227" s="2" t="str">
        <v>-</v>
      </c>
      <c r="H227" s="2" t="str">
        <v>Gearless</v>
      </c>
      <c r="I227" s="2" t="str">
        <v>-</v>
      </c>
      <c r="J227" s="2" t="str">
        <v>-</v>
      </c>
      <c r="K227" s="2" t="str">
        <v>To be chkd</v>
      </c>
      <c r="L227" s="2" t="str">
        <v>-</v>
      </c>
      <c r="M227" s="2" t="str">
        <v>-</v>
      </c>
      <c r="N227" s="2" t="str">
        <v>6.75 m</v>
      </c>
    </row>
    <row r="228" spans="1:14" x14ac:dyDescent="0.3">
      <c r="A228" s="2" t="str">
        <v>BC 74444/2006</v>
      </c>
      <c r="B228" s="2" t="str">
        <v>Panamax</v>
      </c>
      <c r="C228" s="4">
        <v>74444</v>
      </c>
      <c r="D228" s="2" t="str">
        <v>2006-Korea</v>
      </c>
      <c r="E228" s="2">
        <v>0</v>
      </c>
      <c r="F228" s="2" t="str">
        <v>7/~7</v>
      </c>
      <c r="G228" s="2">
        <v>91717</v>
      </c>
      <c r="H228" s="2" t="str">
        <v>Gearless</v>
      </c>
      <c r="I228" s="2" t="str">
        <v>MAN-B&amp;W</v>
      </c>
      <c r="J228" s="2">
        <v>0</v>
      </c>
      <c r="K228" s="2" t="str">
        <v>To be chkd</v>
      </c>
      <c r="L228" s="2" t="str">
        <v>6.2025D</v>
      </c>
      <c r="M228" s="2" t="str">
        <v>China</v>
      </c>
      <c r="N228" s="2" t="str">
        <v>B.offers</v>
      </c>
    </row>
    <row r="229" spans="1:14" x14ac:dyDescent="0.3">
      <c r="A229" s="2" t="str">
        <v>BC 74403/2004</v>
      </c>
      <c r="B229" s="2" t="str">
        <v>Panamax</v>
      </c>
      <c r="C229" s="4">
        <v>74403</v>
      </c>
      <c r="D229" s="2" t="str">
        <v>2004-China</v>
      </c>
      <c r="E229" s="2" t="str">
        <v>225.0 x 32.26</v>
      </c>
      <c r="F229" s="2" t="str">
        <v>7/7</v>
      </c>
      <c r="G229" s="2">
        <v>91717</v>
      </c>
      <c r="H229" s="2" t="str">
        <v>Gearless</v>
      </c>
      <c r="I229" s="2" t="str">
        <v>MAN-B&amp;W</v>
      </c>
      <c r="J229" s="2" t="str">
        <v>-</v>
      </c>
      <c r="K229" s="2" t="str">
        <v>Fitted</v>
      </c>
      <c r="L229" s="2" t="str">
        <v>AB 10.25D</v>
      </c>
      <c r="M229" s="2" t="str">
        <v>Check</v>
      </c>
      <c r="N229" s="2" t="str">
        <v>7.3 m</v>
      </c>
    </row>
    <row r="230" spans="1:14" x14ac:dyDescent="0.3">
      <c r="A230" s="2" t="str">
        <v>BC 74381/2006A</v>
      </c>
      <c r="B230" s="2" t="str">
        <v>Panamax</v>
      </c>
      <c r="C230" s="4">
        <v>74381</v>
      </c>
      <c r="D230" s="2" t="str">
        <v>2006-China</v>
      </c>
      <c r="E230" s="2" t="str">
        <v>225.0 x 32.26</v>
      </c>
      <c r="F230" s="2" t="str">
        <v>7/7</v>
      </c>
      <c r="G230" s="2">
        <v>91717</v>
      </c>
      <c r="H230" s="2" t="str">
        <v>Gearless</v>
      </c>
      <c r="I230" s="2" t="str">
        <v>MAN-B&amp;W</v>
      </c>
      <c r="J230" s="2" t="str">
        <v>12k/26 t IFO</v>
      </c>
      <c r="K230" s="2" t="str">
        <v>Fitted</v>
      </c>
      <c r="L230" s="2" t="str">
        <v>BV 1.26D</v>
      </c>
      <c r="M230" s="2" t="str">
        <v>Check</v>
      </c>
      <c r="N230" s="2" t="str">
        <v>B.offers</v>
      </c>
    </row>
    <row r="231" spans="1:14" x14ac:dyDescent="0.3">
      <c r="A231" s="2" t="str">
        <v>BC 74381/2006B</v>
      </c>
      <c r="B231" s="2" t="str">
        <v>Panamax</v>
      </c>
      <c r="C231" s="4">
        <v>74381</v>
      </c>
      <c r="D231" s="2" t="str">
        <v>2006-China</v>
      </c>
      <c r="E231" s="2" t="str">
        <v>225.0 x 32.26</v>
      </c>
      <c r="F231" s="2" t="str">
        <v>7/7</v>
      </c>
      <c r="G231" s="2">
        <v>91717</v>
      </c>
      <c r="H231" s="2" t="str">
        <v>Gearless</v>
      </c>
      <c r="I231" s="2" t="str">
        <v>MAN-B&amp;W</v>
      </c>
      <c r="J231" s="2" t="str">
        <v>14 k/35 t</v>
      </c>
      <c r="K231" s="2" t="str">
        <v>Fitted</v>
      </c>
      <c r="L231" s="2" t="str">
        <v>RI 9.29D</v>
      </c>
      <c r="M231" s="2" t="str">
        <v>Check</v>
      </c>
      <c r="N231" s="2" t="str">
        <v>B.offers</v>
      </c>
    </row>
    <row r="232" spans="1:14" x14ac:dyDescent="0.3">
      <c r="A232" s="2" t="str">
        <v>BC 74381/2000</v>
      </c>
      <c r="B232" s="2" t="str">
        <v>Panamax</v>
      </c>
      <c r="C232" s="4">
        <v>74381</v>
      </c>
      <c r="D232" s="2" t="str">
        <v>2000-Japan</v>
      </c>
      <c r="E232" s="2" t="str">
        <v>225.0 x 32.20</v>
      </c>
      <c r="F232" s="2" t="str">
        <v>7/7</v>
      </c>
      <c r="G232" s="2">
        <v>87590</v>
      </c>
      <c r="H232" s="2" t="str">
        <v>Gearless</v>
      </c>
      <c r="I232" s="2" t="str">
        <v>B&amp;W</v>
      </c>
      <c r="J232" s="2" t="str">
        <v>13.5k/32t IFO</v>
      </c>
      <c r="K232" s="2" t="str">
        <v>Fitted</v>
      </c>
      <c r="L232" s="2" t="str">
        <v>NV 5.25D</v>
      </c>
      <c r="M232" s="2" t="str">
        <v>China/Indon</v>
      </c>
      <c r="N232" s="2" t="str">
        <v>B.offers</v>
      </c>
    </row>
    <row r="233" spans="1:14" x14ac:dyDescent="0.3">
      <c r="A233" s="2" t="str">
        <v>BC 74195/2004</v>
      </c>
      <c r="B233" s="2" t="str">
        <v>Panamax</v>
      </c>
      <c r="C233" s="4">
        <v>74195</v>
      </c>
      <c r="D233" s="2" t="str">
        <v>2004-Japan</v>
      </c>
      <c r="E233" s="2" t="str">
        <v>224.9 x 32.20</v>
      </c>
      <c r="F233" s="2" t="str">
        <v>7/7</v>
      </c>
      <c r="G233" s="2">
        <v>89266</v>
      </c>
      <c r="H233" s="2" t="str">
        <v>Gearless</v>
      </c>
      <c r="I233" s="2" t="str">
        <v>B&amp;W</v>
      </c>
      <c r="J233" s="2" t="str">
        <v>-</v>
      </c>
      <c r="K233" s="2" t="str">
        <v>Fitted</v>
      </c>
      <c r="L233" s="2" t="str">
        <v>NV 2.29D</v>
      </c>
      <c r="M233" s="2" t="str">
        <v>Sold for</v>
      </c>
      <c r="N233" s="2" t="str">
        <v>8.5 m</v>
      </c>
    </row>
    <row r="234" spans="1:14" x14ac:dyDescent="0.3">
      <c r="A234" s="2" t="str">
        <v>BC 74193/2001</v>
      </c>
      <c r="B234" s="2" t="str">
        <v>Panamax</v>
      </c>
      <c r="C234" s="4">
        <v>74193</v>
      </c>
      <c r="D234" s="2" t="str">
        <v>2001-Japan</v>
      </c>
      <c r="E234" s="2" t="str">
        <v>224.8 x 32.20</v>
      </c>
      <c r="F234" s="2" t="str">
        <v>7/7</v>
      </c>
      <c r="G234" s="2">
        <v>89246</v>
      </c>
      <c r="H234" s="2" t="str">
        <v>Gearless</v>
      </c>
      <c r="I234" s="2" t="str">
        <v>B&amp;W</v>
      </c>
      <c r="J234" s="2" t="str">
        <v>-</v>
      </c>
      <c r="K234" s="2" t="str">
        <v>Fitted</v>
      </c>
      <c r="L234" s="2" t="str">
        <v>BV 7.26D</v>
      </c>
      <c r="M234" s="2" t="str">
        <v>China</v>
      </c>
      <c r="N234" s="2" t="str">
        <v>B.offers</v>
      </c>
    </row>
    <row r="235" spans="1:14" x14ac:dyDescent="0.3">
      <c r="A235" s="2" t="str">
        <v>BC 74138/2013</v>
      </c>
      <c r="B235" s="2" t="str">
        <v>Panamax</v>
      </c>
      <c r="C235" s="4">
        <v>74138</v>
      </c>
      <c r="D235" s="2" t="str">
        <v>2013-India</v>
      </c>
      <c r="E235" s="2" t="str">
        <v>-</v>
      </c>
      <c r="F235" s="2" t="str">
        <v>7/7</v>
      </c>
      <c r="G235" s="2" t="str">
        <v>-</v>
      </c>
      <c r="H235" s="2" t="str">
        <v>Gearless</v>
      </c>
      <c r="I235" s="2" t="str">
        <v>-</v>
      </c>
      <c r="J235" s="2" t="str">
        <v>-</v>
      </c>
      <c r="K235" s="2" t="str">
        <v>Fitted</v>
      </c>
      <c r="L235" s="2" t="str">
        <v>-</v>
      </c>
      <c r="M235" s="2" t="str">
        <v>Sold for</v>
      </c>
      <c r="N235" s="2" t="str">
        <v>17.5 m</v>
      </c>
    </row>
    <row r="236" spans="1:14" x14ac:dyDescent="0.3">
      <c r="A236" s="2" t="str">
        <v>BC 74133/2002</v>
      </c>
      <c r="B236" s="2" t="str">
        <v>Panamax</v>
      </c>
      <c r="C236" s="4">
        <v>74133</v>
      </c>
      <c r="D236" s="2" t="str">
        <v>2002-Japan</v>
      </c>
      <c r="E236" s="2" t="str">
        <v>224.9 x 32.20</v>
      </c>
      <c r="F236" s="2" t="str">
        <v>7/7</v>
      </c>
      <c r="G236" s="2">
        <v>89000</v>
      </c>
      <c r="H236" s="2" t="str">
        <v>Gearless</v>
      </c>
      <c r="I236" s="2" t="str">
        <v>B&amp;W</v>
      </c>
      <c r="J236" s="2" t="str">
        <v>-</v>
      </c>
      <c r="K236" s="2" t="str">
        <v>To be chkd</v>
      </c>
      <c r="L236" s="2" t="str">
        <v>LR 3.27D</v>
      </c>
      <c r="M236" s="2" t="str">
        <v>Fareast</v>
      </c>
      <c r="N236" s="2" t="str">
        <v>B.offers</v>
      </c>
    </row>
    <row r="237" spans="1:14" x14ac:dyDescent="0.3">
      <c r="A237" s="2" t="str">
        <v>BC 74117/2001</v>
      </c>
      <c r="B237" s="2" t="str">
        <v>Panamax</v>
      </c>
      <c r="C237" s="4">
        <v>74117</v>
      </c>
      <c r="D237" s="2" t="str">
        <v>2001-Japan</v>
      </c>
      <c r="E237" s="2" t="str">
        <v>224.97 x 32.20</v>
      </c>
      <c r="F237" s="2" t="str">
        <v>7/7</v>
      </c>
      <c r="G237" s="2">
        <v>89158</v>
      </c>
      <c r="H237" s="2" t="str">
        <v>Gearless</v>
      </c>
      <c r="I237" s="2" t="str">
        <v>B&amp;W</v>
      </c>
      <c r="J237" s="2" t="str">
        <v>-</v>
      </c>
      <c r="K237" s="2" t="str">
        <v>Fitted</v>
      </c>
      <c r="L237" s="2" t="str">
        <v>NK 5.26D</v>
      </c>
      <c r="M237" s="2" t="str">
        <v>India</v>
      </c>
      <c r="N237" s="2" t="str">
        <v>B.offers</v>
      </c>
    </row>
    <row r="238" spans="1:14" x14ac:dyDescent="0.3">
      <c r="A238" s="2" t="str">
        <v>BC 74078/2000</v>
      </c>
      <c r="B238" s="2" t="str">
        <v>Panamax</v>
      </c>
      <c r="C238" s="4">
        <v>74078</v>
      </c>
      <c r="D238" s="2" t="str">
        <v>2000-Japan</v>
      </c>
      <c r="E238" s="2" t="str">
        <v>224.9 X 32.20</v>
      </c>
      <c r="F238" s="2" t="str">
        <v>7/7</v>
      </c>
      <c r="G238" s="2">
        <v>89158</v>
      </c>
      <c r="H238" s="2" t="str">
        <v>Gearless</v>
      </c>
      <c r="I238" s="2" t="str">
        <v>B&amp;W</v>
      </c>
      <c r="J238" s="2" t="str">
        <v>-</v>
      </c>
      <c r="K238" s="2" t="str">
        <v>Fitted</v>
      </c>
      <c r="L238" s="2" t="str">
        <v>NK 8.25D</v>
      </c>
      <c r="M238" s="2" t="str">
        <v>China</v>
      </c>
      <c r="N238" s="2" t="str">
        <v>B.offers</v>
      </c>
    </row>
    <row r="239" spans="1:14" x14ac:dyDescent="0.3">
      <c r="A239" s="2" t="str">
        <v>BC 74077/2002</v>
      </c>
      <c r="B239" s="2" t="str">
        <v>Panamax</v>
      </c>
      <c r="C239" s="4">
        <v>74077</v>
      </c>
      <c r="D239" s="2" t="str">
        <v>2002-Japan</v>
      </c>
      <c r="E239" s="2" t="str">
        <v>-</v>
      </c>
      <c r="F239" s="2" t="str">
        <v>7/7</v>
      </c>
      <c r="G239" s="2" t="str">
        <v>-</v>
      </c>
      <c r="H239" s="2" t="str">
        <v>Gearless</v>
      </c>
      <c r="I239" s="2" t="str">
        <v>-</v>
      </c>
      <c r="J239" s="2" t="str">
        <v>-</v>
      </c>
      <c r="K239" s="2" t="str">
        <v>To be chkd</v>
      </c>
      <c r="L239" s="2">
        <v>0</v>
      </c>
      <c r="M239" s="2" t="str">
        <v xml:space="preserve">Sold for </v>
      </c>
      <c r="N239" s="2" t="str">
        <v>6.8 m</v>
      </c>
    </row>
    <row r="240" spans="1:14" x14ac:dyDescent="0.3">
      <c r="A240" s="2" t="str">
        <v>BC 74000/1997</v>
      </c>
      <c r="B240" s="2" t="str">
        <v>Panamax</v>
      </c>
      <c r="C240" s="4">
        <v>74000</v>
      </c>
      <c r="D240" s="2" t="str">
        <v>1997-Japan</v>
      </c>
      <c r="E240" s="2" t="str">
        <v>225.0 x 32.26</v>
      </c>
      <c r="F240" s="2" t="str">
        <v>7/7</v>
      </c>
      <c r="G240" s="2">
        <v>87278</v>
      </c>
      <c r="H240" s="2" t="str">
        <v>Gearless</v>
      </c>
      <c r="I240" s="2" t="str">
        <v xml:space="preserve">Sulzer </v>
      </c>
      <c r="J240" s="2" t="str">
        <v>-</v>
      </c>
      <c r="K240" s="2" t="str">
        <v>Fitted</v>
      </c>
      <c r="L240" s="2" t="str">
        <v>KR 8.27D</v>
      </c>
      <c r="M240" s="2" t="str">
        <v>Fareast</v>
      </c>
      <c r="N240" s="2" t="str">
        <v>5.9 m</v>
      </c>
    </row>
    <row r="241" spans="1:14" x14ac:dyDescent="0.3">
      <c r="A241" s="2" t="str">
        <v>BC 73937/1998</v>
      </c>
      <c r="B241" s="2" t="str">
        <v>Panamax</v>
      </c>
      <c r="C241" s="4">
        <v>73937</v>
      </c>
      <c r="D241" s="2" t="str">
        <v>1998-Japan</v>
      </c>
      <c r="E241" s="2" t="str">
        <v>225.0 x 32.26</v>
      </c>
      <c r="F241" s="2" t="str">
        <v>7/7</v>
      </c>
      <c r="G241" s="2">
        <v>88325</v>
      </c>
      <c r="H241" s="2" t="str">
        <v>Gearless</v>
      </c>
      <c r="I241" s="2" t="str">
        <v xml:space="preserve">B&amp;W </v>
      </c>
      <c r="J241" s="2" t="str">
        <v>13K/28 t</v>
      </c>
      <c r="K241" s="2" t="str">
        <v>Fitted</v>
      </c>
      <c r="L241" s="2" t="str">
        <v>NK 3.28D</v>
      </c>
      <c r="M241" s="2" t="str">
        <v>Fareast</v>
      </c>
      <c r="N241" s="2" t="str">
        <v>Try 6.8 m</v>
      </c>
    </row>
    <row r="242" spans="1:14" x14ac:dyDescent="0.3">
      <c r="A242" s="2" t="str">
        <v>BC 73902/2004</v>
      </c>
      <c r="B242" s="2" t="str">
        <v>Panamax</v>
      </c>
      <c r="C242" s="4">
        <v>73902</v>
      </c>
      <c r="D242" s="2" t="str">
        <v>2004-Japan</v>
      </c>
      <c r="E242" s="2" t="str">
        <v>224.9 x 32.20</v>
      </c>
      <c r="F242" s="2" t="str">
        <v>7/7</v>
      </c>
      <c r="G242" s="2">
        <v>89000</v>
      </c>
      <c r="H242" s="2" t="str">
        <v>Gearless</v>
      </c>
      <c r="I242" s="2" t="str">
        <v>B&amp;W</v>
      </c>
      <c r="J242" s="2" t="str">
        <v>-</v>
      </c>
      <c r="K242" s="2" t="str">
        <v>Fitted</v>
      </c>
      <c r="L242" s="2" t="str">
        <v>LR 9.24P</v>
      </c>
      <c r="M242" s="2" t="str">
        <v xml:space="preserve">Sold for </v>
      </c>
      <c r="N242" s="2" t="str">
        <v>11.1 m</v>
      </c>
    </row>
    <row r="243" spans="1:14" x14ac:dyDescent="0.3">
      <c r="A243" s="2" t="str">
        <v>BC 73810/2002</v>
      </c>
      <c r="B243" s="2" t="str">
        <v>Panamax</v>
      </c>
      <c r="C243" s="4">
        <v>73810</v>
      </c>
      <c r="D243" s="2" t="str">
        <v>1.2002-Japan</v>
      </c>
      <c r="E243" s="2" t="str">
        <v>224.8 x 32.20</v>
      </c>
      <c r="F243" s="2" t="str">
        <v>7/7</v>
      </c>
      <c r="G243" s="2">
        <v>89245</v>
      </c>
      <c r="H243" s="2" t="str">
        <v>Gearless</v>
      </c>
      <c r="I243" s="2" t="str">
        <v>B&amp;W</v>
      </c>
      <c r="J243" s="2" t="str">
        <v>-</v>
      </c>
      <c r="K243" s="2" t="str">
        <v>Fitted</v>
      </c>
      <c r="L243" s="2" t="str">
        <v>LR 2007D</v>
      </c>
      <c r="M243" s="2" t="str">
        <v>Check</v>
      </c>
      <c r="N243" s="2" t="str">
        <v>10.0 m</v>
      </c>
    </row>
    <row r="244" spans="1:14" x14ac:dyDescent="0.3">
      <c r="A244" s="2" t="str">
        <v>BC 73664/2006</v>
      </c>
      <c r="B244" s="2" t="str">
        <v>Panamax</v>
      </c>
      <c r="C244" s="4">
        <v>73664</v>
      </c>
      <c r="D244" s="2" t="str">
        <v>6.2006-China</v>
      </c>
      <c r="E244" s="2" t="str">
        <v>225.0 x 32.26</v>
      </c>
      <c r="F244" s="2" t="str">
        <v>7/7</v>
      </c>
      <c r="G244" s="2">
        <v>90624</v>
      </c>
      <c r="H244" s="2" t="str">
        <v>Gearless</v>
      </c>
      <c r="I244" s="2" t="str">
        <v>MAN-B&amp;W</v>
      </c>
      <c r="J244" s="2" t="str">
        <v>-</v>
      </c>
      <c r="K244" s="2" t="str">
        <v>Fitted</v>
      </c>
      <c r="L244" s="2" t="str">
        <v>BV 6.26D</v>
      </c>
      <c r="M244" s="2" t="str">
        <v>China DD</v>
      </c>
      <c r="N244" s="2" t="str">
        <v>9.0-8.5 m</v>
      </c>
    </row>
    <row r="245" spans="1:14" x14ac:dyDescent="0.3">
      <c r="A245" s="2" t="str">
        <v>BC 73630/2004</v>
      </c>
      <c r="B245" s="2" t="str">
        <v>Panamax</v>
      </c>
      <c r="C245" s="4">
        <v>73630</v>
      </c>
      <c r="D245" s="2" t="str">
        <v>8.2004-China</v>
      </c>
      <c r="E245" s="2" t="str">
        <v>225.0 x 32.26</v>
      </c>
      <c r="F245" s="2" t="str">
        <v>7/7</v>
      </c>
      <c r="G245" s="2">
        <v>90624</v>
      </c>
      <c r="H245" s="2" t="str">
        <v>Gearless</v>
      </c>
      <c r="I245" s="2" t="str">
        <v>MAN-B&amp;W</v>
      </c>
      <c r="J245" s="2">
        <v>0</v>
      </c>
      <c r="K245" s="2" t="str">
        <v>Fitted</v>
      </c>
      <c r="L245" s="2" t="str">
        <v>NV 6.27D</v>
      </c>
      <c r="M245" s="2" t="str">
        <v>Indonesia</v>
      </c>
      <c r="N245" s="2" t="str">
        <v>B.offers</v>
      </c>
    </row>
    <row r="246" spans="1:14" x14ac:dyDescent="0.3">
      <c r="A246" s="2" t="str">
        <v>BC 73624/2004</v>
      </c>
      <c r="B246" s="2" t="str">
        <v>Panamax</v>
      </c>
      <c r="C246" s="4">
        <v>73624</v>
      </c>
      <c r="D246" s="2" t="str">
        <v>2004-China</v>
      </c>
      <c r="E246" s="2" t="str">
        <v xml:space="preserve">225.0 x 32.26 </v>
      </c>
      <c r="F246" s="2" t="str">
        <v>7/7</v>
      </c>
      <c r="G246" s="2">
        <v>90624</v>
      </c>
      <c r="H246" s="2" t="str">
        <v>Gearless</v>
      </c>
      <c r="I246" s="2" t="str">
        <v>MAN-B&amp;W</v>
      </c>
      <c r="J246" s="2" t="str">
        <v>-</v>
      </c>
      <c r="K246" s="2" t="str">
        <v>Fitted</v>
      </c>
      <c r="L246" s="2" t="str">
        <v>BV 8.24P</v>
      </c>
      <c r="M246" s="2" t="str">
        <v>Check</v>
      </c>
      <c r="N246" s="2" t="str">
        <v>B.offers</v>
      </c>
    </row>
    <row r="247" spans="1:14" x14ac:dyDescent="0.3">
      <c r="A247" s="2" t="str">
        <v>BC 73389/2001</v>
      </c>
      <c r="B247" s="2" t="str">
        <v>Panamax</v>
      </c>
      <c r="C247" s="4">
        <v>73389</v>
      </c>
      <c r="D247" s="2" t="str">
        <v>5.2001-Japan</v>
      </c>
      <c r="E247" s="2" t="str">
        <v>225.0 x 32.26</v>
      </c>
      <c r="F247" s="2" t="str">
        <v>7/7</v>
      </c>
      <c r="G247" s="2">
        <v>87298</v>
      </c>
      <c r="H247" s="2" t="str">
        <v>Gearless</v>
      </c>
      <c r="I247" s="2" t="str">
        <v>Sulzer</v>
      </c>
      <c r="J247" s="2" t="str">
        <v>-</v>
      </c>
      <c r="K247" s="2" t="str">
        <v>Fitted</v>
      </c>
      <c r="L247" s="2" t="str">
        <v>RI 4.29D</v>
      </c>
      <c r="M247" s="2" t="str">
        <v>PG/Fareast</v>
      </c>
      <c r="N247" s="2" t="str">
        <v>B.offers</v>
      </c>
    </row>
    <row r="248" spans="1:14" x14ac:dyDescent="0.3">
      <c r="A248" s="2" t="str">
        <v>BC 73326/1998</v>
      </c>
      <c r="B248" s="2" t="str">
        <v>Panamax</v>
      </c>
      <c r="C248" s="4">
        <v>73326</v>
      </c>
      <c r="D248" s="2" t="str">
        <v>1998-Korea</v>
      </c>
      <c r="E248" s="2" t="str">
        <v>-</v>
      </c>
      <c r="F248" s="2" t="str">
        <v>7/7</v>
      </c>
      <c r="G248" s="2" t="str">
        <v>-</v>
      </c>
      <c r="H248" s="2" t="str">
        <v>Gearless</v>
      </c>
      <c r="I248" s="2" t="str">
        <v>-</v>
      </c>
      <c r="J248" s="2" t="str">
        <v>-</v>
      </c>
      <c r="K248" s="2" t="str">
        <v>To be chkd</v>
      </c>
      <c r="L248" s="2">
        <v>0</v>
      </c>
      <c r="M248" s="2" t="str">
        <v>Sold for</v>
      </c>
      <c r="N248" s="2" t="str">
        <v>4.8 m</v>
      </c>
    </row>
    <row r="249" spans="1:14" x14ac:dyDescent="0.3">
      <c r="A249" s="2" t="str">
        <v>BC 73311/2001</v>
      </c>
      <c r="B249" s="2" t="str">
        <v>Panamax</v>
      </c>
      <c r="C249" s="4">
        <v>73311</v>
      </c>
      <c r="D249" s="2" t="str">
        <v>1.2001-Japan</v>
      </c>
      <c r="E249" s="2" t="str">
        <v>225.0 x 19.20</v>
      </c>
      <c r="F249" s="2" t="str">
        <v>7/7</v>
      </c>
      <c r="G249" s="2">
        <v>87298</v>
      </c>
      <c r="H249" s="2" t="str">
        <v>Gearless</v>
      </c>
      <c r="I249" s="2" t="str">
        <v>Sulzer</v>
      </c>
      <c r="J249" s="2" t="str">
        <v>-</v>
      </c>
      <c r="K249" s="2" t="str">
        <v>Fitted</v>
      </c>
      <c r="L249" s="2" t="str">
        <v>NK 1.26D</v>
      </c>
      <c r="M249" s="2" t="str">
        <v>Oman DD</v>
      </c>
      <c r="N249" s="2" t="str">
        <v>B.offers</v>
      </c>
    </row>
    <row r="250" spans="1:14" x14ac:dyDescent="0.3">
      <c r="A250" s="2" t="str">
        <v>BC 72940/1997</v>
      </c>
      <c r="B250" s="2" t="str">
        <v>Panamax</v>
      </c>
      <c r="C250" s="4">
        <v>72940</v>
      </c>
      <c r="D250" s="2" t="str">
        <v>1997-Korea</v>
      </c>
      <c r="E250" s="2" t="str">
        <v>224.9 x 32.26</v>
      </c>
      <c r="F250" s="2" t="str">
        <v>7/7</v>
      </c>
      <c r="G250" s="2">
        <v>85603</v>
      </c>
      <c r="H250" s="2" t="str">
        <v>Gearless</v>
      </c>
      <c r="I250" s="2" t="str">
        <v>MAN-B&amp;W</v>
      </c>
      <c r="J250" s="2" t="str">
        <v>-</v>
      </c>
      <c r="K250" s="2" t="str">
        <v>Fitted</v>
      </c>
      <c r="L250" s="2" t="str">
        <v>KR 12.25D</v>
      </c>
      <c r="M250" s="2" t="str">
        <v>Fareast</v>
      </c>
      <c r="N250" s="2" t="str">
        <v>B.offers</v>
      </c>
    </row>
    <row r="251" spans="1:14" x14ac:dyDescent="0.3">
      <c r="A251" s="2" t="str">
        <v>BC 72413/1998</v>
      </c>
      <c r="B251" s="2" t="str">
        <v>Panamax</v>
      </c>
      <c r="C251" s="4">
        <v>72413</v>
      </c>
      <c r="D251" s="2" t="str">
        <v>1998-Japan</v>
      </c>
      <c r="E251" s="2" t="str">
        <v>2249 x 32.20</v>
      </c>
      <c r="F251" s="2" t="str">
        <v>7/7</v>
      </c>
      <c r="G251" s="2">
        <v>85595</v>
      </c>
      <c r="H251" s="2" t="str">
        <v>Gearless</v>
      </c>
      <c r="I251" s="2" t="str">
        <v>Sulzer</v>
      </c>
      <c r="J251" s="2" t="str">
        <v>-</v>
      </c>
      <c r="K251" s="2" t="str">
        <v>Fitted</v>
      </c>
      <c r="L251" s="2" t="str">
        <v>RI 2.28D</v>
      </c>
      <c r="M251" s="2" t="str">
        <v>Indonesia</v>
      </c>
      <c r="N251" s="2" t="str">
        <v>B.offers</v>
      </c>
    </row>
    <row r="252" spans="1:14" x14ac:dyDescent="0.3">
      <c r="A252" s="2" t="str">
        <v>BC 72270/2000</v>
      </c>
      <c r="B252" s="2" t="str">
        <v>Panamax</v>
      </c>
      <c r="C252" s="4">
        <v>72000</v>
      </c>
      <c r="D252" s="2" t="str">
        <v>2000-Japan</v>
      </c>
      <c r="E252" s="2" t="str">
        <v>224.9 x 32.20</v>
      </c>
      <c r="F252" s="2" t="str">
        <v>7/7</v>
      </c>
      <c r="G252" s="2">
        <v>85467</v>
      </c>
      <c r="H252" s="2" t="str">
        <v>Gearless</v>
      </c>
      <c r="I252" s="2" t="str">
        <v>MAN-B&amp;W</v>
      </c>
      <c r="J252" s="2" t="str">
        <v>14k/34.8 t</v>
      </c>
      <c r="K252" s="2" t="str">
        <v>Fitted</v>
      </c>
      <c r="L252" s="2" t="str">
        <v>NK 9.25D</v>
      </c>
      <c r="M252" s="2" t="str">
        <v>Singapore</v>
      </c>
      <c r="N252" s="2" t="str">
        <v>Try 8.0 m</v>
      </c>
    </row>
    <row r="253" spans="1:14" x14ac:dyDescent="0.3">
      <c r="A253" s="2" t="str">
        <v>BC 72083/1999</v>
      </c>
      <c r="B253" s="2" t="str">
        <v>Panamax</v>
      </c>
      <c r="C253" s="4">
        <v>72083</v>
      </c>
      <c r="D253" s="2" t="str">
        <v>1999-Japan</v>
      </c>
      <c r="E253" s="2" t="str">
        <v>224.9 x 32.26</v>
      </c>
      <c r="F253" s="2" t="str">
        <v>7/7</v>
      </c>
      <c r="G253" s="2">
        <v>84964</v>
      </c>
      <c r="H253" s="2" t="str">
        <v>Gearless</v>
      </c>
      <c r="I253" s="2" t="str">
        <v>Mitsubishi</v>
      </c>
      <c r="J253" s="2" t="str">
        <v>-</v>
      </c>
      <c r="K253" s="2" t="str">
        <v>Fitted</v>
      </c>
      <c r="L253" s="2" t="str">
        <v>RI 7.29D</v>
      </c>
      <c r="M253" s="2" t="str">
        <v>China</v>
      </c>
      <c r="N253" s="2" t="str">
        <v>B.offers</v>
      </c>
    </row>
    <row r="254" spans="1:14" x14ac:dyDescent="0.3">
      <c r="A254" s="2" t="str">
        <v>BC 72080/1997</v>
      </c>
      <c r="B254" s="2" t="str">
        <v>Panamax</v>
      </c>
      <c r="C254" s="4">
        <v>72080</v>
      </c>
      <c r="D254" s="2" t="str">
        <v>1997-Japan</v>
      </c>
      <c r="E254" s="2" t="str">
        <v>223.7 x 32.20</v>
      </c>
      <c r="F254" s="2" t="str">
        <v>7/7</v>
      </c>
      <c r="G254" s="2">
        <v>85115</v>
      </c>
      <c r="H254" s="2" t="str">
        <v>Gearless</v>
      </c>
      <c r="I254" s="2" t="str">
        <v>B&amp;W</v>
      </c>
      <c r="J254" s="2" t="str">
        <v>-</v>
      </c>
      <c r="K254" s="2" t="str">
        <v>Fitted</v>
      </c>
      <c r="L254" s="2" t="str">
        <v>RI 12.27D</v>
      </c>
      <c r="M254" s="2" t="str">
        <v>Indonesia</v>
      </c>
      <c r="N254" s="2" t="str">
        <v>B.offers</v>
      </c>
    </row>
    <row r="255" spans="1:14" x14ac:dyDescent="0.3">
      <c r="A255" s="2" t="str">
        <v>BC 70871/2011</v>
      </c>
      <c r="B255" s="2" t="str">
        <v>Panamax</v>
      </c>
      <c r="C255" s="4">
        <v>70871</v>
      </c>
      <c r="D255" s="2" t="str">
        <v>2011-China</v>
      </c>
      <c r="E255" s="2" t="str">
        <v>-</v>
      </c>
      <c r="F255" s="2" t="str">
        <v>7/7</v>
      </c>
      <c r="G255" s="2" t="str">
        <v>-</v>
      </c>
      <c r="H255" s="2" t="str">
        <v>Gearless</v>
      </c>
      <c r="I255" s="2" t="str">
        <v>-</v>
      </c>
      <c r="J255" s="2" t="str">
        <v>-</v>
      </c>
      <c r="K255" s="2" t="str">
        <v>-</v>
      </c>
      <c r="L255" s="2" t="str">
        <v>-</v>
      </c>
      <c r="M255" s="2" t="str">
        <v>Sold for</v>
      </c>
      <c r="N255" s="2" t="str">
        <v>27.0 m</v>
      </c>
    </row>
    <row r="256" spans="1:14" x14ac:dyDescent="0.3">
      <c r="A256" s="2" t="str">
        <v>BC 70293/1995</v>
      </c>
      <c r="B256" s="2" t="str">
        <v>Panamax</v>
      </c>
      <c r="C256" s="4">
        <v>70293</v>
      </c>
      <c r="D256" s="2" t="str">
        <v>1995-Japan</v>
      </c>
      <c r="E256" s="2" t="str">
        <v>225.0 x 32.26</v>
      </c>
      <c r="F256" s="2" t="str">
        <v>7/7</v>
      </c>
      <c r="G256" s="2">
        <v>81838</v>
      </c>
      <c r="H256" s="2" t="str">
        <v>Gearless</v>
      </c>
      <c r="I256" s="2" t="str">
        <v>Sulzer</v>
      </c>
      <c r="J256" s="2" t="str">
        <v>-</v>
      </c>
      <c r="K256" s="2" t="str">
        <v>To be chkd</v>
      </c>
      <c r="L256" s="2" t="str">
        <v>CCS Class</v>
      </c>
      <c r="M256" s="2" t="str">
        <v>Asia</v>
      </c>
      <c r="N256" s="2" t="str">
        <v>4.5 m</v>
      </c>
    </row>
    <row r="257" spans="1:14" x14ac:dyDescent="0.3">
      <c r="A257" s="2" t="str">
        <v>BC 70189/1996</v>
      </c>
      <c r="B257" s="2" t="str">
        <v>Panamax</v>
      </c>
      <c r="C257" s="4">
        <v>70189</v>
      </c>
      <c r="D257" s="2" t="str">
        <v>1996-Japan</v>
      </c>
      <c r="E257" s="2" t="str">
        <v>225.0 x 32.26</v>
      </c>
      <c r="F257" s="2" t="str">
        <v>7/7</v>
      </c>
      <c r="G257" s="2">
        <v>81839</v>
      </c>
      <c r="H257" s="2" t="str">
        <v>Gearless</v>
      </c>
      <c r="I257" s="2" t="str">
        <v>Sulzer-Siese</v>
      </c>
      <c r="J257" s="2" t="str">
        <v>-</v>
      </c>
      <c r="K257" s="2" t="str">
        <v>Fitted</v>
      </c>
      <c r="L257" s="2" t="str">
        <v>NK 6.26D</v>
      </c>
      <c r="M257" s="2" t="str">
        <v>SE.Asia</v>
      </c>
      <c r="N257" s="2" t="str">
        <v>Demo++</v>
      </c>
    </row>
    <row r="258" spans="1:14" x14ac:dyDescent="0.3">
      <c r="A258" s="2" t="str">
        <v>BC 70136/1995</v>
      </c>
      <c r="B258" s="2" t="str">
        <v>Panamax</v>
      </c>
      <c r="C258" s="4">
        <v>70136</v>
      </c>
      <c r="D258" s="2" t="str">
        <v>1995-Korea</v>
      </c>
      <c r="E258" s="2" t="str">
        <v>225.0 x 32.24</v>
      </c>
      <c r="F258" s="2" t="str">
        <v>7/7</v>
      </c>
      <c r="G258" s="2">
        <v>82210</v>
      </c>
      <c r="H258" s="2" t="str">
        <v>Gearless</v>
      </c>
      <c r="I258" s="2" t="str">
        <v>MAN-B&amp;W</v>
      </c>
      <c r="J258" s="2" t="str">
        <v>10.7k/22tFO</v>
      </c>
      <c r="K258" s="2" t="str">
        <v>Fitted</v>
      </c>
      <c r="L258" s="2" t="str">
        <v>RI 1.25D</v>
      </c>
      <c r="M258" s="2" t="str">
        <v>Fareast</v>
      </c>
      <c r="N258" s="2" t="str">
        <v>6.2-6.0 m</v>
      </c>
    </row>
    <row r="259" spans="1:14" x14ac:dyDescent="0.3">
      <c r="A259" s="2" t="str">
        <v>BC 66613/2014</v>
      </c>
      <c r="B259" s="2" t="str">
        <v>Craned/Grabfit Ultramx</v>
      </c>
      <c r="C259" s="4">
        <v>66613</v>
      </c>
      <c r="D259" s="2" t="str">
        <v>2014-Japan</v>
      </c>
      <c r="E259" s="2" t="str">
        <v>199.9 x 36.00</v>
      </c>
      <c r="F259" s="2" t="str">
        <v>5/5</v>
      </c>
      <c r="G259" s="2">
        <v>83102</v>
      </c>
      <c r="H259" s="2" t="str">
        <v>C: 4/30 t+Grabs</v>
      </c>
      <c r="I259" s="2" t="str">
        <v>MAN-B&amp;W</v>
      </c>
      <c r="J259" s="2" t="str">
        <v>14.5 k/30.5 t IFO</v>
      </c>
      <c r="K259" s="2" t="str">
        <v>Fitted</v>
      </c>
      <c r="L259" s="2" t="str">
        <v>NK 11.24P</v>
      </c>
      <c r="M259" s="2" t="str">
        <v>Sold for</v>
      </c>
      <c r="N259" s="2" t="str">
        <v>22.7 m</v>
      </c>
    </row>
    <row r="260" spans="1:14" x14ac:dyDescent="0.3">
      <c r="A260" s="2" t="str">
        <v>BC 63878/2020</v>
      </c>
      <c r="B260" s="2" t="str">
        <v>Craned Ultramax</v>
      </c>
      <c r="C260" s="4">
        <v>63878</v>
      </c>
      <c r="D260" s="2" t="str">
        <v>2020-China</v>
      </c>
      <c r="E260" s="2" t="str">
        <v>-</v>
      </c>
      <c r="F260" s="2" t="str">
        <v>5/5</v>
      </c>
      <c r="G260" s="2" t="str">
        <v>-</v>
      </c>
      <c r="H260" s="2" t="str">
        <v>Craned</v>
      </c>
      <c r="I260" s="2" t="str">
        <v>-</v>
      </c>
      <c r="J260" s="2" t="str">
        <v>-</v>
      </c>
      <c r="K260" s="2" t="str">
        <v>-</v>
      </c>
      <c r="L260" s="2" t="str">
        <v>-</v>
      </c>
      <c r="M260" s="2" t="str">
        <v>Sold for</v>
      </c>
      <c r="N260" s="2" t="str">
        <v>32.5 m</v>
      </c>
    </row>
    <row r="261" spans="1:14" x14ac:dyDescent="0.3">
      <c r="A261" s="2" t="str">
        <v>BC 63695/2024</v>
      </c>
      <c r="B261" s="2" t="str">
        <v>Craned Ultramax</v>
      </c>
      <c r="C261" s="4">
        <v>63695</v>
      </c>
      <c r="D261" s="2" t="str">
        <v>2024-Japan</v>
      </c>
      <c r="E261" s="2" t="str">
        <v>-</v>
      </c>
      <c r="F261" s="2" t="str">
        <v>-</v>
      </c>
      <c r="G261" s="2" t="str">
        <v>-</v>
      </c>
      <c r="H261" s="2" t="str">
        <v>-</v>
      </c>
      <c r="I261" s="2" t="str">
        <v>-</v>
      </c>
      <c r="J261" s="2" t="str">
        <v>-</v>
      </c>
      <c r="K261" s="2" t="str">
        <v>-</v>
      </c>
      <c r="L261" s="2" t="str">
        <v>-</v>
      </c>
      <c r="M261" s="2" t="str">
        <v>Sold for</v>
      </c>
      <c r="N261" s="2" t="str">
        <v>41.0 m</v>
      </c>
    </row>
    <row r="262" spans="1:14" x14ac:dyDescent="0.3">
      <c r="A262" s="2" t="str">
        <v>BC 63685/2015</v>
      </c>
      <c r="B262" s="2" t="str">
        <v>Craned Ultramax</v>
      </c>
      <c r="C262" s="4">
        <v>63685</v>
      </c>
      <c r="D262" s="2" t="str">
        <v>2015-China</v>
      </c>
      <c r="E262" s="2" t="str">
        <v>199.8 x 32.26</v>
      </c>
      <c r="F262" s="2" t="str">
        <v>5/5</v>
      </c>
      <c r="G262" s="2">
        <v>78662</v>
      </c>
      <c r="H262" s="2" t="str">
        <v>C: 4/30t+Gr</v>
      </c>
      <c r="I262" s="2" t="str">
        <v>-</v>
      </c>
      <c r="J262" s="2" t="str">
        <v>-</v>
      </c>
      <c r="K262" s="2" t="str">
        <v>To be chkd</v>
      </c>
      <c r="L262" s="2" t="str">
        <v>LR 4.25D</v>
      </c>
      <c r="M262" s="2" t="str">
        <v>Fareast</v>
      </c>
      <c r="N262" s="2" t="str">
        <v>B.offers</v>
      </c>
    </row>
    <row r="263" spans="1:14" x14ac:dyDescent="0.3">
      <c r="A263" s="2" t="str">
        <v>BC 63653/2015A</v>
      </c>
      <c r="B263" s="2" t="str">
        <v>Craned Ultramax</v>
      </c>
      <c r="C263" s="4">
        <v>63653</v>
      </c>
      <c r="D263" s="2" t="str">
        <v>2015-China</v>
      </c>
      <c r="E263" s="2" t="str">
        <v>199.8 x 32.26</v>
      </c>
      <c r="F263" s="2" t="str">
        <v>5/5</v>
      </c>
      <c r="G263" s="2">
        <v>78662</v>
      </c>
      <c r="H263" s="2" t="str">
        <v>C: 4/30t+Gr</v>
      </c>
      <c r="I263" s="2" t="str">
        <v>-</v>
      </c>
      <c r="J263" s="2" t="str">
        <v>-</v>
      </c>
      <c r="K263" s="2" t="str">
        <v>To be chkd</v>
      </c>
      <c r="L263" s="2" t="str">
        <v>LR 1.25D</v>
      </c>
      <c r="M263" s="2" t="str">
        <v>Fareast</v>
      </c>
      <c r="N263" s="2" t="str">
        <v>B.offers</v>
      </c>
    </row>
    <row r="264" spans="1:14" x14ac:dyDescent="0.3">
      <c r="A264" s="2" t="str">
        <v>BC 63653/2015B</v>
      </c>
      <c r="B264" s="2" t="str">
        <v>Craned Ultramax</v>
      </c>
      <c r="C264" s="4">
        <v>63653</v>
      </c>
      <c r="D264" s="2" t="str">
        <v>2015-China</v>
      </c>
      <c r="E264" s="2" t="str">
        <v>199.8 x 32.26</v>
      </c>
      <c r="F264" s="2" t="str">
        <v>5/5</v>
      </c>
      <c r="G264" s="2">
        <v>78642</v>
      </c>
      <c r="H264" s="2" t="str">
        <v>C: 4/30t+Gr</v>
      </c>
      <c r="I264" s="2" t="str">
        <v>-</v>
      </c>
      <c r="J264" s="2" t="str">
        <v>-</v>
      </c>
      <c r="K264" s="2" t="str">
        <v>To be chkd</v>
      </c>
      <c r="L264" s="2" t="str">
        <v>LR 1.25D</v>
      </c>
      <c r="M264" s="2" t="str">
        <v>Fareast</v>
      </c>
      <c r="N264" s="2" t="str">
        <v>B.offers</v>
      </c>
    </row>
    <row r="265" spans="1:14" x14ac:dyDescent="0.3">
      <c r="A265" s="2" t="str">
        <v>BC 63637/2015A</v>
      </c>
      <c r="B265" s="2" t="str">
        <v>Craned Ultramax</v>
      </c>
      <c r="C265" s="4">
        <v>63637</v>
      </c>
      <c r="D265" s="2" t="str">
        <v>2015-China</v>
      </c>
      <c r="E265" s="2" t="str">
        <v>199.9 x 32.26</v>
      </c>
      <c r="F265" s="2" t="str">
        <v>5/5</v>
      </c>
      <c r="G265" s="2">
        <v>78642</v>
      </c>
      <c r="H265" s="2" t="str">
        <v>C: 4/30t+Gr</v>
      </c>
      <c r="I265" s="2" t="str">
        <v>-</v>
      </c>
      <c r="J265" s="2" t="str">
        <v>-</v>
      </c>
      <c r="K265" s="2" t="str">
        <v>To be chkd</v>
      </c>
      <c r="L265" s="2" t="str">
        <v>LR 4.25D</v>
      </c>
      <c r="M265" s="2" t="str">
        <v>Fareast</v>
      </c>
      <c r="N265" s="2" t="str">
        <v>B.offers</v>
      </c>
    </row>
    <row r="266" spans="1:14" x14ac:dyDescent="0.3">
      <c r="A266" s="2" t="str">
        <v>BC 63850/2025A</v>
      </c>
      <c r="B266" s="2" t="str">
        <v>Craned Ultramax</v>
      </c>
      <c r="C266" s="4">
        <v>63629</v>
      </c>
      <c r="D266" s="2" t="str">
        <v>3.2025-China</v>
      </c>
      <c r="E266" s="2" t="str">
        <v>199.9 x 32.27</v>
      </c>
      <c r="F266" s="2" t="str">
        <v>5/6</v>
      </c>
      <c r="G266" s="2">
        <v>77501</v>
      </c>
      <c r="H266" s="2" t="str">
        <v xml:space="preserve">C: 4/30t </v>
      </c>
      <c r="I266" s="2" t="str">
        <v>Mitsubishi</v>
      </c>
      <c r="J266" s="2" t="str">
        <v>14.5k/27t FO</v>
      </c>
      <c r="K266" s="2" t="str">
        <v>To be chkd</v>
      </c>
      <c r="L266" s="2" t="str">
        <v>CCS Class</v>
      </c>
      <c r="M266" s="2" t="str">
        <v>China</v>
      </c>
      <c r="N266" s="2" t="str">
        <v>35-34 m</v>
      </c>
    </row>
    <row r="267" spans="1:14" x14ac:dyDescent="0.3">
      <c r="A267" s="2" t="str">
        <v>BC 63850/2025B</v>
      </c>
      <c r="B267" s="2" t="str">
        <v>Craned Ultramax</v>
      </c>
      <c r="C267" s="4">
        <v>63850</v>
      </c>
      <c r="D267" s="2" t="str">
        <v>5.2025-China</v>
      </c>
      <c r="E267" s="2" t="str">
        <v>199.9 x 32.26</v>
      </c>
      <c r="F267" s="2" t="str">
        <v>5/5</v>
      </c>
      <c r="G267" s="2">
        <v>77500</v>
      </c>
      <c r="H267" s="2" t="str">
        <v xml:space="preserve">C: 4/30t </v>
      </c>
      <c r="I267" s="2" t="str">
        <v>Mitsubishi</v>
      </c>
      <c r="J267" s="2" t="str">
        <v>14.5k/27t FO</v>
      </c>
      <c r="K267" s="2" t="str">
        <v>To be chkd</v>
      </c>
      <c r="L267" s="2" t="str">
        <v>CCS Class</v>
      </c>
      <c r="M267" s="2" t="str">
        <v>China</v>
      </c>
      <c r="N267" s="2" t="str">
        <v>35-34 m</v>
      </c>
    </row>
    <row r="268" spans="1:14" x14ac:dyDescent="0.3">
      <c r="A268" s="2" t="str">
        <v>BC 63608/2015</v>
      </c>
      <c r="B268" s="2" t="str">
        <v>Eco Ultramax</v>
      </c>
      <c r="C268" s="4">
        <v>63608</v>
      </c>
      <c r="D268" s="2" t="str">
        <v>8.2015-Chi</v>
      </c>
      <c r="E268" s="2" t="str">
        <v>199.9 x 32.26</v>
      </c>
      <c r="F268" s="2" t="str">
        <v>5/5</v>
      </c>
      <c r="G268" s="2">
        <v>78500</v>
      </c>
      <c r="H268" s="2" t="str">
        <v>C: 4/30 t</v>
      </c>
      <c r="I268" s="2" t="str">
        <v>MAN-B&amp;W</v>
      </c>
      <c r="J268" s="2" t="str">
        <v>-</v>
      </c>
      <c r="K268" s="2" t="str">
        <v>Fitted</v>
      </c>
      <c r="L268" s="2" t="str">
        <v>NV 8.25D</v>
      </c>
      <c r="M268" s="2" t="str">
        <v>Sold for</v>
      </c>
      <c r="N268" s="2" t="str">
        <v>Undisclosed</v>
      </c>
    </row>
    <row r="269" spans="1:14" x14ac:dyDescent="0.3">
      <c r="A269" s="2" t="str">
        <v>BC 63562/2016</v>
      </c>
      <c r="B269" s="2" t="str">
        <v>Craned Ultramax</v>
      </c>
      <c r="C269" s="4">
        <v>63562</v>
      </c>
      <c r="D269" s="2" t="str">
        <v>11.2016-Chi</v>
      </c>
      <c r="E269" s="2" t="str">
        <v>199.9 x 32.26</v>
      </c>
      <c r="F269" s="2" t="str">
        <v>5/5</v>
      </c>
      <c r="G269" s="2">
        <v>78642</v>
      </c>
      <c r="H269" s="2" t="str">
        <v>C: 4/30 t+Gr</v>
      </c>
      <c r="I269" s="2" t="str">
        <v>MAN-B&amp;W</v>
      </c>
      <c r="J269" s="2" t="str">
        <v>13.5k/28.5 t</v>
      </c>
      <c r="K269" s="2" t="str">
        <v>Fitted</v>
      </c>
      <c r="L269" s="2" t="str">
        <v>LR 11.26D</v>
      </c>
      <c r="M269" s="2" t="str">
        <v>Fareast</v>
      </c>
      <c r="N269" s="2" t="str">
        <v>Withdrawn</v>
      </c>
    </row>
    <row r="270" spans="1:14" x14ac:dyDescent="0.3">
      <c r="A270" s="2" t="str">
        <v>BC 63562/2019</v>
      </c>
      <c r="B270" s="2" t="str">
        <v>Craned Ultramax</v>
      </c>
      <c r="C270" s="4">
        <v>63562</v>
      </c>
      <c r="D270" s="2" t="str">
        <v>2019-Japan</v>
      </c>
      <c r="E270" s="2" t="str">
        <v>199.9 x 32.24</v>
      </c>
      <c r="F270" s="2" t="str">
        <v>5/5</v>
      </c>
      <c r="G270" s="2">
        <v>80498</v>
      </c>
      <c r="H270" s="2" t="str">
        <v>C: 4 X 30.7t+Gr</v>
      </c>
      <c r="I270" s="2" t="str">
        <v>MAN-B&amp;W</v>
      </c>
      <c r="J270" s="2">
        <v>0</v>
      </c>
      <c r="K270" s="2" t="str">
        <v>Fitted</v>
      </c>
      <c r="L270" s="2" t="str">
        <v>NK 1.29D</v>
      </c>
      <c r="M270" s="2" t="str">
        <v>SE.Asia</v>
      </c>
      <c r="N270" s="2" t="str">
        <v>B.offers</v>
      </c>
    </row>
    <row r="271" spans="1:14" x14ac:dyDescent="0.3">
      <c r="A271" s="2" t="str">
        <v>BC 63547/2020</v>
      </c>
      <c r="B271" s="2" t="str">
        <v>Craned Ultramax</v>
      </c>
      <c r="C271" s="4">
        <v>63547</v>
      </c>
      <c r="D271" s="2" t="str">
        <v>2020-Japan</v>
      </c>
      <c r="E271" s="2" t="str">
        <v>-</v>
      </c>
      <c r="F271" s="2" t="str">
        <v>-</v>
      </c>
      <c r="G271" s="2" t="str">
        <v>-</v>
      </c>
      <c r="H271" s="2" t="str">
        <v>-</v>
      </c>
      <c r="I271" s="2" t="str">
        <v>-</v>
      </c>
      <c r="J271" s="2" t="str">
        <v>-</v>
      </c>
      <c r="K271" s="2" t="str">
        <v>-</v>
      </c>
      <c r="L271" s="2" t="str">
        <v>4.25D</v>
      </c>
      <c r="M271" s="2" t="str">
        <v>Sold for</v>
      </c>
      <c r="N271" s="2" t="str">
        <v>29.3 m</v>
      </c>
    </row>
    <row r="272" spans="1:14" x14ac:dyDescent="0.3">
      <c r="A272" s="2" t="str">
        <v>BC 63514/2018</v>
      </c>
      <c r="B272" s="2" t="str">
        <v>Craned Ultramax</v>
      </c>
      <c r="C272" s="4">
        <v>63514</v>
      </c>
      <c r="D272" s="2" t="str">
        <v>2018-Japan</v>
      </c>
      <c r="E272" s="2" t="str">
        <v>199.9 x 32.24</v>
      </c>
      <c r="F272" s="2" t="str">
        <v>5/5</v>
      </c>
      <c r="G272" s="2">
        <v>80498</v>
      </c>
      <c r="H272" s="2" t="str">
        <v>C: 4/30 t</v>
      </c>
      <c r="I272" s="2" t="str">
        <v>MAN-B&amp;W</v>
      </c>
      <c r="J272" s="2" t="str">
        <v>-</v>
      </c>
      <c r="K272" s="2" t="str">
        <v>Fitted</v>
      </c>
      <c r="L272" s="2" t="str">
        <v>NK 7.28D</v>
      </c>
      <c r="M272" s="2" t="str">
        <v>Australia</v>
      </c>
      <c r="N272" s="2" t="str">
        <v>29-28 m</v>
      </c>
    </row>
    <row r="273" spans="1:14" x14ac:dyDescent="0.3">
      <c r="A273" s="2" t="str">
        <v>BC 63453/2019</v>
      </c>
      <c r="B273" s="2" t="str">
        <v>Craned Ultramax</v>
      </c>
      <c r="C273" s="4">
        <v>63453</v>
      </c>
      <c r="D273" s="2" t="str">
        <v>2019-Japan</v>
      </c>
      <c r="E273" s="2" t="str">
        <v>199.9 x 32.24</v>
      </c>
      <c r="F273" s="2" t="str">
        <v>5/5</v>
      </c>
      <c r="G273" s="2">
        <v>80498</v>
      </c>
      <c r="H273" s="2" t="str">
        <v>C: 4/30.7 t</v>
      </c>
      <c r="I273" s="2" t="str">
        <v>MAN-B&amp;W</v>
      </c>
      <c r="J273" s="2" t="str">
        <v>-</v>
      </c>
      <c r="K273" s="2" t="str">
        <v>Fitted</v>
      </c>
      <c r="L273" s="2" t="str">
        <v>CCS 12.29D</v>
      </c>
      <c r="M273" s="2" t="str">
        <v>SE.Asia</v>
      </c>
      <c r="N273" s="2" t="str">
        <v>B.offers</v>
      </c>
    </row>
    <row r="274" spans="1:14" x14ac:dyDescent="0.3">
      <c r="A274" s="2" t="str">
        <v>BC 63050/2023</v>
      </c>
      <c r="B274" s="2" t="str">
        <v>Craned Ultramax</v>
      </c>
      <c r="C274" s="4">
        <v>63050</v>
      </c>
      <c r="D274" s="2" t="str">
        <v>2023-China</v>
      </c>
      <c r="E274" s="2" t="str">
        <v>-</v>
      </c>
      <c r="F274" s="2" t="str">
        <v>5/5</v>
      </c>
      <c r="G274" s="2" t="str">
        <v>-</v>
      </c>
      <c r="H274" s="2" t="str">
        <v>-</v>
      </c>
      <c r="I274" s="2" t="str">
        <v>-</v>
      </c>
      <c r="J274" s="2" t="str">
        <v>-</v>
      </c>
      <c r="K274" s="2" t="str">
        <v>To be chkd</v>
      </c>
      <c r="L274" s="2">
        <v>0</v>
      </c>
      <c r="M274" s="2" t="str">
        <v>Sold for</v>
      </c>
      <c r="N274" s="2" t="str">
        <v>32.5 m</v>
      </c>
    </row>
    <row r="275" spans="1:14" x14ac:dyDescent="0.3">
      <c r="A275" s="2" t="str">
        <v>BC 61664/2010</v>
      </c>
      <c r="B275" s="2" t="str">
        <v>Craned Ultramax</v>
      </c>
      <c r="C275" s="4">
        <v>61664</v>
      </c>
      <c r="D275" s="2" t="str">
        <v>2010-Japan</v>
      </c>
      <c r="E275" s="2" t="str">
        <v>199.9 x 32.26</v>
      </c>
      <c r="F275" s="2" t="str">
        <v>5/5</v>
      </c>
      <c r="G275" s="2">
        <v>76913</v>
      </c>
      <c r="H275" s="2" t="str">
        <v>C: 4/30 t</v>
      </c>
      <c r="I275" s="2" t="str">
        <v>MAN-B&amp;W</v>
      </c>
      <c r="J275" s="2" t="str">
        <v>-</v>
      </c>
      <c r="K275" s="2" t="str">
        <v>Fitted</v>
      </c>
      <c r="L275" s="2" t="str">
        <v>NK 8.25D</v>
      </c>
      <c r="M275" s="2" t="str">
        <v xml:space="preserve">Sold for </v>
      </c>
      <c r="N275" s="2" t="str">
        <v>20.0 m</v>
      </c>
    </row>
    <row r="276" spans="1:14" x14ac:dyDescent="0.3">
      <c r="A276" s="2" t="str">
        <v>BC 61501/2011</v>
      </c>
      <c r="B276" s="2" t="str">
        <v>Craned Grabfit Ultramx</v>
      </c>
      <c r="C276" s="4">
        <v>61501</v>
      </c>
      <c r="D276" s="2" t="str">
        <v>2011-Japan</v>
      </c>
      <c r="E276" s="2" t="str">
        <v>199.9 x 32.29</v>
      </c>
      <c r="F276" s="2" t="str">
        <v>5/5</v>
      </c>
      <c r="G276" s="2">
        <v>76913</v>
      </c>
      <c r="H276" s="2" t="str">
        <v>C: 4x30t+Grabs</v>
      </c>
      <c r="I276" s="2" t="str">
        <v>MAN-</v>
      </c>
      <c r="J276" s="2" t="str">
        <v>13 k/27 t</v>
      </c>
      <c r="K276" s="2" t="str">
        <v>Fitted</v>
      </c>
      <c r="L276" s="2" t="str">
        <v>NV 1.26D</v>
      </c>
      <c r="M276" s="2" t="str">
        <v>Peru</v>
      </c>
      <c r="N276" s="2" t="str">
        <v>B.offers</v>
      </c>
    </row>
    <row r="277" spans="1:14" x14ac:dyDescent="0.3">
      <c r="A277" s="2" t="str">
        <v>BC 61465/2012</v>
      </c>
      <c r="B277" s="2" t="str">
        <v>Craned Ultramax</v>
      </c>
      <c r="C277" s="4">
        <v>61465</v>
      </c>
      <c r="D277" s="2" t="str">
        <v>2012-Japan</v>
      </c>
      <c r="E277" s="2" t="str">
        <v>199.9 x 32.28</v>
      </c>
      <c r="F277" s="2" t="str">
        <v>55</v>
      </c>
      <c r="G277" s="2">
        <v>77674</v>
      </c>
      <c r="H277" s="2" t="str">
        <v>C: 4/30.7 t</v>
      </c>
      <c r="I277" s="2" t="str">
        <v>MAN-B&amp;W</v>
      </c>
      <c r="J277" s="2" t="str">
        <v>-</v>
      </c>
      <c r="K277" s="2" t="str">
        <v>Fitted</v>
      </c>
      <c r="L277" s="2" t="str">
        <v>ABS class</v>
      </c>
      <c r="M277" s="2" t="str">
        <v>China</v>
      </c>
      <c r="N277" s="2" t="str">
        <v>19.5-19.2 m</v>
      </c>
    </row>
    <row r="278" spans="1:14" x14ac:dyDescent="0.3">
      <c r="A278" s="2" t="str">
        <v>BC 61441/2017</v>
      </c>
      <c r="B278" s="2" t="str">
        <v>Craned Ultramax</v>
      </c>
      <c r="C278" s="4">
        <v>61441</v>
      </c>
      <c r="D278" s="2" t="str">
        <v>2017-China</v>
      </c>
      <c r="E278" s="2" t="str">
        <v>199.9 x 32.24</v>
      </c>
      <c r="F278" s="2" t="str">
        <v>5/5</v>
      </c>
      <c r="G278" s="2">
        <v>77546</v>
      </c>
      <c r="H278" s="2" t="str">
        <v>C: 4/30.5T</v>
      </c>
      <c r="I278" s="2" t="str">
        <v>MAN-B&amp;W</v>
      </c>
      <c r="J278" s="2" t="str">
        <v>12.5K/21.8 t</v>
      </c>
      <c r="K278" s="2" t="str">
        <v>To be chkd</v>
      </c>
      <c r="L278" s="2" t="str">
        <v>CCS Class</v>
      </c>
      <c r="M278" s="2" t="str">
        <v>Sold for</v>
      </c>
      <c r="N278" s="2" t="str">
        <v>24.5 m</v>
      </c>
    </row>
    <row r="279" spans="1:14" x14ac:dyDescent="0.3">
      <c r="A279" s="2" t="str">
        <v>BC 61381/2013</v>
      </c>
      <c r="B279" s="2" t="str">
        <v>Craned Ultramax</v>
      </c>
      <c r="C279" s="4">
        <v>61381</v>
      </c>
      <c r="D279" s="2" t="str">
        <v>2013-Japan</v>
      </c>
      <c r="E279" s="2" t="str">
        <v>-</v>
      </c>
      <c r="F279" s="2" t="str">
        <v>5/5</v>
      </c>
      <c r="G279" s="2" t="str">
        <v>-</v>
      </c>
      <c r="H279" s="2" t="str">
        <v>-</v>
      </c>
      <c r="I279" s="2" t="str">
        <v>-</v>
      </c>
      <c r="J279" s="2" t="str">
        <v>-</v>
      </c>
      <c r="K279" s="2" t="str">
        <v>To be chkd</v>
      </c>
      <c r="L279" s="2" t="str">
        <v>-</v>
      </c>
      <c r="M279" s="2" t="str">
        <v xml:space="preserve">Sold for </v>
      </c>
      <c r="N279" s="2" t="str">
        <v>19.8 m</v>
      </c>
    </row>
    <row r="280" spans="1:14" x14ac:dyDescent="0.3">
      <c r="A280" s="2" t="str">
        <v>BC 60527/2008</v>
      </c>
      <c r="B280" s="2" t="str">
        <v>Woodchip Carrier</v>
      </c>
      <c r="C280" s="4">
        <v>60527</v>
      </c>
      <c r="D280" s="2" t="str">
        <v>2008-Japan</v>
      </c>
      <c r="E280" s="2" t="str">
        <v>210.0 x 36.50</v>
      </c>
      <c r="F280" s="2" t="str">
        <v>6/6</v>
      </c>
      <c r="G280" s="2">
        <v>119610</v>
      </c>
      <c r="H280" s="2" t="str">
        <v>C: 3/14.7 t</v>
      </c>
      <c r="I280" s="2" t="str">
        <v>MAN-B&amp;W</v>
      </c>
      <c r="J280" s="2" t="str">
        <v>16.2 kn</v>
      </c>
      <c r="K280" s="2" t="str">
        <v>To be chkd</v>
      </c>
      <c r="L280" s="2" t="str">
        <v>NK 5.28D</v>
      </c>
      <c r="M280" s="2" t="str">
        <v>Jpn-Austr</v>
      </c>
      <c r="N280" s="2" t="str">
        <v>B.offers</v>
      </c>
    </row>
    <row r="281" spans="1:14" x14ac:dyDescent="0.3">
      <c r="A281" s="2" t="str">
        <v>BC 60481/2016</v>
      </c>
      <c r="B281" s="2" t="str">
        <v>Craned Ultramax</v>
      </c>
      <c r="C281" s="4">
        <v>60481</v>
      </c>
      <c r="D281" s="2" t="str">
        <v>2016-Japan</v>
      </c>
      <c r="E281" s="2" t="str">
        <v>199.9 x 32.26</v>
      </c>
      <c r="F281" s="2" t="str">
        <v>5/5</v>
      </c>
      <c r="G281" s="2">
        <v>76121</v>
      </c>
      <c r="H281" s="2" t="str">
        <v>C: 4/30 t</v>
      </c>
      <c r="I281" s="2" t="str">
        <v>MAN-B&amp;W</v>
      </c>
      <c r="J281" s="2" t="str">
        <v>14.5 kn/27 t IFO</v>
      </c>
      <c r="K281" s="2" t="str">
        <v>To be chkd</v>
      </c>
      <c r="L281" s="2" t="str">
        <v>NK 1.26D</v>
      </c>
      <c r="M281" s="2" t="str">
        <v>Japan</v>
      </c>
      <c r="N281" s="2" t="str">
        <v>B.offers</v>
      </c>
    </row>
    <row r="282" spans="1:14" x14ac:dyDescent="0.3">
      <c r="A282" s="2" t="str">
        <v>BC 60000/2016</v>
      </c>
      <c r="B282" s="2" t="str">
        <v>Craned Ultramax</v>
      </c>
      <c r="C282" s="4">
        <v>60000</v>
      </c>
      <c r="D282" s="2" t="str">
        <v>2016-Japan</v>
      </c>
      <c r="E282" s="2" t="str">
        <v>-</v>
      </c>
      <c r="F282" s="2" t="str">
        <v>-</v>
      </c>
      <c r="G282" s="2" t="str">
        <v>-</v>
      </c>
      <c r="H282" s="2" t="str">
        <v>-</v>
      </c>
      <c r="I282" s="2" t="str">
        <v>-</v>
      </c>
      <c r="J282" s="2" t="str">
        <v>-</v>
      </c>
      <c r="K282" s="2" t="str">
        <v>-</v>
      </c>
      <c r="L282" s="2" t="str">
        <v>-</v>
      </c>
      <c r="M282" s="2" t="str">
        <v>Sold for</v>
      </c>
      <c r="N282" s="2" t="str">
        <v>24.0 m</v>
      </c>
    </row>
    <row r="283" spans="1:14" x14ac:dyDescent="0.3">
      <c r="A283" s="2" t="str">
        <v>BC 60835/2013</v>
      </c>
      <c r="B283" s="2" t="str">
        <v>Craned Ultramax</v>
      </c>
      <c r="C283" s="4">
        <v>60835</v>
      </c>
      <c r="D283" s="2" t="str">
        <v>2013-Japan</v>
      </c>
      <c r="E283" s="2" t="str">
        <v>-</v>
      </c>
      <c r="F283" s="2" t="str">
        <v>-</v>
      </c>
      <c r="G283" s="2" t="str">
        <v>-</v>
      </c>
      <c r="H283" s="2" t="str">
        <v>-</v>
      </c>
      <c r="I283" s="2" t="str">
        <v>-</v>
      </c>
      <c r="J283" s="2" t="str">
        <v>-</v>
      </c>
      <c r="K283" s="2" t="str">
        <v>-</v>
      </c>
      <c r="L283" s="2" t="str">
        <v>-</v>
      </c>
      <c r="M283" s="2" t="str">
        <v>Sold for</v>
      </c>
      <c r="N283" s="2" t="str">
        <v>19.5 m</v>
      </c>
    </row>
    <row r="284" spans="1:14" x14ac:dyDescent="0.3">
      <c r="A284" s="2" t="str">
        <v>BC 58790/2008</v>
      </c>
      <c r="B284" s="2" t="str">
        <v>Craned Ultramax</v>
      </c>
      <c r="C284" s="4">
        <v>58790</v>
      </c>
      <c r="D284" s="2" t="str">
        <v>11.2008-Phi</v>
      </c>
      <c r="E284" s="2" t="str">
        <v>190.0 x 32.26</v>
      </c>
      <c r="F284" s="2" t="str">
        <v>5/5</v>
      </c>
      <c r="G284" s="2">
        <v>72360</v>
      </c>
      <c r="H284" s="2" t="str">
        <v>C: 4/30 t</v>
      </c>
      <c r="I284" s="2" t="str">
        <v>MAN-B&amp;W</v>
      </c>
      <c r="J284" s="2" t="str">
        <v>13/27.6 t</v>
      </c>
      <c r="K284" s="2" t="str">
        <v>Fitted</v>
      </c>
      <c r="L284" s="2" t="str">
        <v>NK 11.28D</v>
      </c>
      <c r="M284" s="2" t="str">
        <v>China</v>
      </c>
      <c r="N284" s="2" t="str">
        <v>B.offers</v>
      </c>
    </row>
    <row r="285" spans="1:14" x14ac:dyDescent="0.3">
      <c r="A285" s="2" t="str">
        <v>BC 58429/2010</v>
      </c>
      <c r="B285" s="2" t="str">
        <v>Craned Ultramax</v>
      </c>
      <c r="C285" s="4">
        <v>58429</v>
      </c>
      <c r="D285" s="2" t="str">
        <v>2010-Korea</v>
      </c>
      <c r="E285" s="2" t="str">
        <v>-</v>
      </c>
      <c r="F285" s="2" t="str">
        <v>5/5</v>
      </c>
      <c r="G285" s="2" t="str">
        <v>-</v>
      </c>
      <c r="H285" s="2" t="str">
        <v>-</v>
      </c>
      <c r="I285" s="2" t="str">
        <v>-</v>
      </c>
      <c r="J285" s="2" t="str">
        <v>-</v>
      </c>
      <c r="K285" s="2" t="str">
        <v>To be chkd</v>
      </c>
      <c r="L285" s="2" t="str">
        <v>-</v>
      </c>
      <c r="M285" s="2" t="str">
        <v>Sold for</v>
      </c>
      <c r="N285" s="2" t="str">
        <v>11.7 m</v>
      </c>
    </row>
    <row r="286" spans="1:14" x14ac:dyDescent="0.3">
      <c r="A286" s="2" t="str">
        <v>BC 58215/2007</v>
      </c>
      <c r="B286" s="2" t="str">
        <v>Craned Ultramax</v>
      </c>
      <c r="C286" s="4">
        <v>58215</v>
      </c>
      <c r="D286" s="2" t="str">
        <v>2007-Japan</v>
      </c>
      <c r="E286" s="2" t="str">
        <v>-</v>
      </c>
      <c r="F286" s="2" t="str">
        <v>5/5</v>
      </c>
      <c r="G286" s="2" t="str">
        <v>-</v>
      </c>
      <c r="H286" s="2" t="str">
        <v>-</v>
      </c>
      <c r="I286" s="2" t="str">
        <v>-</v>
      </c>
      <c r="J286" s="2" t="str">
        <v>-</v>
      </c>
      <c r="K286" s="2" t="str">
        <v>To be chkd</v>
      </c>
      <c r="L286" s="2" t="str">
        <v>-</v>
      </c>
      <c r="M286" s="2" t="str">
        <v>Sold for</v>
      </c>
      <c r="N286" s="2" t="str">
        <v>10.8 m</v>
      </c>
    </row>
    <row r="287" spans="1:14" x14ac:dyDescent="0.3">
      <c r="A287" s="2" t="str">
        <v>BC 58097/2012</v>
      </c>
      <c r="B287" s="2" t="str">
        <v>Craned Ultramax</v>
      </c>
      <c r="C287" s="4">
        <v>58097</v>
      </c>
      <c r="D287" s="2" t="str">
        <v>2012-Japan</v>
      </c>
      <c r="E287" s="2" t="str">
        <v>-</v>
      </c>
      <c r="F287" s="2" t="str">
        <v>-</v>
      </c>
      <c r="G287" s="2" t="str">
        <v>-</v>
      </c>
      <c r="H287" s="2" t="str">
        <v>-</v>
      </c>
      <c r="I287" s="2" t="str">
        <v>-</v>
      </c>
      <c r="J287" s="2" t="str">
        <v>-</v>
      </c>
      <c r="K287" s="2" t="str">
        <v>-</v>
      </c>
      <c r="L287" s="2" t="str">
        <v>-</v>
      </c>
      <c r="M287" s="2" t="str">
        <v>Sold for</v>
      </c>
      <c r="N287" s="2" t="str">
        <v>14.8 m</v>
      </c>
    </row>
    <row r="288" spans="1:14" x14ac:dyDescent="0.3">
      <c r="A288" s="2" t="str">
        <v>BC 58063/2013</v>
      </c>
      <c r="B288" s="2" t="str">
        <v>Craned Ultramax</v>
      </c>
      <c r="C288" s="4">
        <v>58063</v>
      </c>
      <c r="D288" s="2" t="str">
        <v>2013-China</v>
      </c>
      <c r="E288" s="2" t="str">
        <v>-</v>
      </c>
      <c r="F288" s="2" t="str">
        <v>5/5</v>
      </c>
      <c r="G288" s="2" t="str">
        <v>-</v>
      </c>
      <c r="H288" s="2" t="str">
        <v>-</v>
      </c>
      <c r="I288" s="2" t="str">
        <v>-</v>
      </c>
      <c r="J288" s="2" t="str">
        <v>-</v>
      </c>
      <c r="K288" s="2" t="str">
        <v>-</v>
      </c>
      <c r="L288" s="2" t="str">
        <v>-</v>
      </c>
      <c r="M288" s="2" t="str">
        <v>Sold for</v>
      </c>
      <c r="N288" s="2" t="str">
        <v>13.5 m</v>
      </c>
    </row>
    <row r="289" spans="1:14" x14ac:dyDescent="0.3">
      <c r="A289" s="2" t="str">
        <v>BC 57834/2013</v>
      </c>
      <c r="B289" s="2" t="str">
        <v>Craned Supramax</v>
      </c>
      <c r="C289" s="4">
        <v>57834</v>
      </c>
      <c r="D289" s="2" t="str">
        <v>2013-Korea</v>
      </c>
      <c r="E289" s="2" t="str">
        <v>189.9 x 32.26</v>
      </c>
      <c r="F289" s="2" t="str">
        <v>5/5</v>
      </c>
      <c r="G289" s="2">
        <v>73745</v>
      </c>
      <c r="H289" s="2" t="str">
        <v>C: 4/35t+Gr</v>
      </c>
      <c r="I289" s="2" t="str">
        <v>MAN-B&amp;W</v>
      </c>
      <c r="J289" s="2" t="str">
        <v>13.8k/34.5 t</v>
      </c>
      <c r="K289" s="2" t="str">
        <v>To be chkd</v>
      </c>
      <c r="L289" s="2" t="str">
        <v>KR 2.28D</v>
      </c>
      <c r="M289" s="2" t="str">
        <v>Check</v>
      </c>
      <c r="N289" s="2" t="str">
        <v>B.offers</v>
      </c>
    </row>
    <row r="290" spans="1:14" x14ac:dyDescent="0.3">
      <c r="A290" s="2" t="str">
        <v>BC 57814/2015</v>
      </c>
      <c r="B290" s="2" t="str">
        <v>Craned Supramax</v>
      </c>
      <c r="C290" s="4">
        <v>57814</v>
      </c>
      <c r="D290" s="2" t="str">
        <v>8.2015-Japan</v>
      </c>
      <c r="E290" s="2" t="str">
        <v>189.9 x 32.26</v>
      </c>
      <c r="F290" s="2" t="str">
        <v>5/5</v>
      </c>
      <c r="G290" s="2">
        <v>72654</v>
      </c>
      <c r="H290" s="2" t="str">
        <v>C: 4/30 t</v>
      </c>
      <c r="I290" s="2" t="str">
        <v>MAN-B&amp;W</v>
      </c>
      <c r="J290" s="2" t="str">
        <v>14 kn</v>
      </c>
      <c r="K290" s="2" t="str">
        <v>Fitted</v>
      </c>
      <c r="L290" s="2" t="str">
        <v>NK 8.25D</v>
      </c>
      <c r="M290" s="2" t="str">
        <v>Not keen</v>
      </c>
      <c r="N290" s="2" t="str">
        <v>23.8 m</v>
      </c>
    </row>
    <row r="291" spans="1:14" x14ac:dyDescent="0.3">
      <c r="A291" s="2" t="str">
        <v>BC 57809/2011</v>
      </c>
      <c r="B291" s="2" t="str">
        <v>Craned Supramax</v>
      </c>
      <c r="C291" s="4">
        <v>57809</v>
      </c>
      <c r="D291" s="2" t="str">
        <v>2.2011-China</v>
      </c>
      <c r="E291" s="2" t="str">
        <v>189.9 x 32.26</v>
      </c>
      <c r="F291" s="2" t="str">
        <v>5/5</v>
      </c>
      <c r="G291" s="2">
        <v>69760</v>
      </c>
      <c r="H291" s="2" t="str">
        <v>C: 4/35 t</v>
      </c>
      <c r="I291" s="2" t="str">
        <v>MAN-B&amp;W</v>
      </c>
      <c r="J291" s="2" t="str">
        <v>14k/32 t IFO</v>
      </c>
      <c r="K291" s="2" t="str">
        <v>Fitted</v>
      </c>
      <c r="L291" s="2" t="str">
        <v>LR 2.26D</v>
      </c>
      <c r="M291" s="2" t="str">
        <v>China-Chile</v>
      </c>
      <c r="N291" s="2" t="str">
        <v>14.0 m</v>
      </c>
    </row>
    <row r="292" spans="1:14" x14ac:dyDescent="0.3">
      <c r="A292" s="2" t="str">
        <v>BC 57809/2009</v>
      </c>
      <c r="B292" s="2" t="str">
        <v>Craned Supramax</v>
      </c>
      <c r="C292" s="4">
        <v>57809</v>
      </c>
      <c r="D292" s="2" t="str">
        <v>2009-China</v>
      </c>
      <c r="E292" s="2" t="str">
        <v>189.9 x 32.26</v>
      </c>
      <c r="F292" s="2" t="str">
        <v>5/5</v>
      </c>
      <c r="G292" s="2">
        <v>71549</v>
      </c>
      <c r="H292" s="2" t="str">
        <v>C: 4/35 t</v>
      </c>
      <c r="I292" s="2" t="str">
        <v>MAN-B&amp;W</v>
      </c>
      <c r="J292" s="2" t="str">
        <v>13/28 t</v>
      </c>
      <c r="K292" s="2" t="str">
        <v>Fitted</v>
      </c>
      <c r="L292" s="2" t="str">
        <v>LR 10.24D</v>
      </c>
      <c r="M292" s="2" t="str">
        <v>Sold for</v>
      </c>
      <c r="N292" s="2" t="str">
        <v>11.5 m</v>
      </c>
    </row>
    <row r="293" spans="1:14" x14ac:dyDescent="0.3">
      <c r="A293" s="2" t="str">
        <v>BC 57696/2010</v>
      </c>
      <c r="B293" s="2" t="str">
        <v>Craned Supramax</v>
      </c>
      <c r="C293" s="4">
        <v>57696</v>
      </c>
      <c r="D293" s="2" t="str">
        <v>9.2010-China</v>
      </c>
      <c r="E293" s="2" t="str">
        <v>183.3 x 32.27</v>
      </c>
      <c r="F293" s="2" t="str">
        <v>5/5</v>
      </c>
      <c r="G293" s="2">
        <v>71967</v>
      </c>
      <c r="H293" s="2" t="str">
        <v>C: 4/30 t</v>
      </c>
      <c r="I293" s="2" t="str">
        <v>MAN-B&amp;W</v>
      </c>
      <c r="J293" s="2" t="str">
        <v>-</v>
      </c>
      <c r="K293" s="2" t="str">
        <v>Fitted</v>
      </c>
      <c r="L293" s="2" t="str">
        <v>KR 9.25D</v>
      </c>
      <c r="M293" s="2" t="str">
        <v>Sold for</v>
      </c>
      <c r="N293" s="2" t="str">
        <v>12.0 m</v>
      </c>
    </row>
    <row r="294" spans="1:14" x14ac:dyDescent="0.3">
      <c r="A294" s="2" t="str">
        <v>BC 57593/2016</v>
      </c>
      <c r="B294" s="2" t="str">
        <v>Craned Supramax</v>
      </c>
      <c r="C294" s="4">
        <v>57593</v>
      </c>
      <c r="D294" s="2" t="str">
        <v>2016-Philippines</v>
      </c>
      <c r="E294" s="2" t="str">
        <v>189.9 x 32.26</v>
      </c>
      <c r="F294" s="2" t="str">
        <v>5/5</v>
      </c>
      <c r="G294" s="2">
        <v>72087</v>
      </c>
      <c r="H294" s="2" t="str">
        <v>C: 4/30 t</v>
      </c>
      <c r="I294" s="2" t="str">
        <v>MAN-B&amp;W</v>
      </c>
      <c r="J294" s="2" t="str">
        <v>-</v>
      </c>
      <c r="K294" s="2" t="str">
        <v>To be chkd</v>
      </c>
      <c r="L294" s="2" t="str">
        <v>NK 2.26D</v>
      </c>
      <c r="M294" s="2" t="str">
        <v>Fareast</v>
      </c>
      <c r="N294" s="2" t="str">
        <v>B.offers</v>
      </c>
    </row>
    <row r="295" spans="1:14" x14ac:dyDescent="0.3">
      <c r="A295" s="2" t="str">
        <v>BC 57552/2011</v>
      </c>
      <c r="B295" s="2" t="str">
        <v>Craned Supramax</v>
      </c>
      <c r="C295" s="4">
        <v>57552</v>
      </c>
      <c r="D295" s="2" t="str">
        <v>2011-Korea</v>
      </c>
      <c r="E295" s="2" t="str">
        <v>190.0 x 32.26</v>
      </c>
      <c r="F295" s="2" t="str">
        <v>5/5</v>
      </c>
      <c r="G295" s="2">
        <v>71963</v>
      </c>
      <c r="H295" s="2" t="str">
        <v>C: 4/26 t</v>
      </c>
      <c r="I295" s="2" t="str">
        <v>MAN-B&amp;W</v>
      </c>
      <c r="J295" s="2" t="str">
        <v>-</v>
      </c>
      <c r="K295" s="2" t="str">
        <v>Fitted</v>
      </c>
      <c r="L295" s="2" t="str">
        <v>RI 6.26D</v>
      </c>
      <c r="M295" s="2" t="str">
        <v>Safi Port</v>
      </c>
      <c r="N295" s="2" t="str">
        <v>B.offers</v>
      </c>
    </row>
    <row r="296" spans="1:14" x14ac:dyDescent="0.3">
      <c r="A296" s="2" t="str">
        <v>BC 57374/2011</v>
      </c>
      <c r="B296" s="2" t="str">
        <v>Craned Grabfit Supram.</v>
      </c>
      <c r="C296" s="4">
        <v>57374</v>
      </c>
      <c r="D296" s="2" t="str">
        <v>2011-China</v>
      </c>
      <c r="E296" s="2" t="str">
        <v>190.0 x 32.26</v>
      </c>
      <c r="F296" s="2" t="str">
        <v>5/5</v>
      </c>
      <c r="G296" s="2">
        <v>71902</v>
      </c>
      <c r="H296" s="2" t="str">
        <v>C: 4/30 t+Grabs</v>
      </c>
      <c r="I296" s="2" t="str">
        <v>MAN-B&amp;W</v>
      </c>
      <c r="J296" s="2" t="str">
        <v>12 k/24 t IFO 380</v>
      </c>
      <c r="K296" s="2" t="str">
        <v>Fitted</v>
      </c>
      <c r="L296" s="2" t="str">
        <v>CCS Class</v>
      </c>
      <c r="M296" s="2" t="str">
        <v>Indonesia</v>
      </c>
      <c r="N296" s="2" t="str">
        <v>B.offers</v>
      </c>
    </row>
    <row r="297" spans="1:14" x14ac:dyDescent="0.3">
      <c r="A297" s="2" t="str">
        <v>BC 57317/2010</v>
      </c>
      <c r="B297" s="2" t="str">
        <v>Craned Supramax</v>
      </c>
      <c r="C297" s="4">
        <v>57317</v>
      </c>
      <c r="D297" s="2" t="str">
        <v>5.2010-China</v>
      </c>
      <c r="E297" s="2" t="str">
        <v>183.3 x 32.26</v>
      </c>
      <c r="F297" s="2" t="str">
        <v>5/5</v>
      </c>
      <c r="G297" s="2">
        <v>71966</v>
      </c>
      <c r="H297" s="2" t="str">
        <v>C: 4/30 t</v>
      </c>
      <c r="I297" s="2" t="str">
        <v>MAN-B&amp;W</v>
      </c>
      <c r="J297" s="2" t="str">
        <v>-</v>
      </c>
      <c r="K297" s="2" t="str">
        <v>Fitted</v>
      </c>
      <c r="L297" s="2" t="str">
        <v>KR 5.25D</v>
      </c>
      <c r="M297" s="2" t="str">
        <v>Sold for</v>
      </c>
      <c r="N297" s="2" t="str">
        <v>12.0 m</v>
      </c>
    </row>
    <row r="298" spans="1:14" x14ac:dyDescent="0.3">
      <c r="A298" s="2" t="str">
        <v>BC 57300/2013</v>
      </c>
      <c r="B298" s="2" t="str">
        <v>Craned Supramax</v>
      </c>
      <c r="C298" s="4">
        <v>57300</v>
      </c>
      <c r="D298" s="2" t="str">
        <v>2013-China</v>
      </c>
      <c r="E298" s="2" t="str">
        <v>-</v>
      </c>
      <c r="F298" s="2" t="str">
        <v>5/5</v>
      </c>
      <c r="G298" s="2" t="str">
        <v>-</v>
      </c>
      <c r="H298" s="2" t="str">
        <v>-</v>
      </c>
      <c r="I298" s="2" t="str">
        <v>-</v>
      </c>
      <c r="J298" s="2" t="str">
        <v>-</v>
      </c>
      <c r="K298" s="2" t="str">
        <v>Fitted</v>
      </c>
      <c r="L298" s="2" t="str">
        <v>-</v>
      </c>
      <c r="M298" s="2" t="str">
        <v>Sold for</v>
      </c>
      <c r="N298" s="2" t="str">
        <v>17.2 m</v>
      </c>
    </row>
    <row r="299" spans="1:14" x14ac:dyDescent="0.3">
      <c r="A299" s="2" t="str">
        <v>BC 57300/2013</v>
      </c>
      <c r="B299" s="2" t="str">
        <v>Craned Supramax</v>
      </c>
      <c r="C299" s="4">
        <v>57300</v>
      </c>
      <c r="D299" s="2" t="str">
        <v>2013-China</v>
      </c>
      <c r="E299" s="2" t="str">
        <v>-</v>
      </c>
      <c r="F299" s="2" t="str">
        <v>5/5</v>
      </c>
      <c r="G299" s="2" t="str">
        <v>-</v>
      </c>
      <c r="H299" s="2" t="str">
        <v>-</v>
      </c>
      <c r="I299" s="2" t="str">
        <v>-</v>
      </c>
      <c r="J299" s="2" t="str">
        <v>-</v>
      </c>
      <c r="K299" s="2" t="str">
        <v>Fitted</v>
      </c>
      <c r="L299" s="2" t="str">
        <v>-</v>
      </c>
      <c r="M299" s="2" t="str">
        <v xml:space="preserve">Sold for </v>
      </c>
      <c r="N299" s="2" t="str">
        <v>17.2 M</v>
      </c>
    </row>
    <row r="300" spans="1:14" x14ac:dyDescent="0.3">
      <c r="A300" s="2" t="str">
        <v>BC 57298/2010</v>
      </c>
      <c r="B300" s="2" t="str">
        <v>Craned Supramax</v>
      </c>
      <c r="C300" s="4">
        <v>57298</v>
      </c>
      <c r="D300" s="2" t="str">
        <v>8.2010-China</v>
      </c>
      <c r="E300" s="2" t="str">
        <v>183.3 x 32.27</v>
      </c>
      <c r="F300" s="2" t="str">
        <v>5/5</v>
      </c>
      <c r="G300" s="2">
        <v>71967</v>
      </c>
      <c r="H300" s="2" t="str">
        <v>C: 4/30 t</v>
      </c>
      <c r="I300" s="2" t="str">
        <v>MAN-B&amp;W</v>
      </c>
      <c r="J300" s="2" t="str">
        <v>-</v>
      </c>
      <c r="K300" s="2" t="str">
        <v>Fitted</v>
      </c>
      <c r="L300" s="2" t="str">
        <v>KR 8.25D</v>
      </c>
      <c r="M300" s="2" t="str">
        <v>Sold for</v>
      </c>
      <c r="N300" s="2" t="str">
        <v>12.0 m</v>
      </c>
    </row>
    <row r="301" spans="1:14" x14ac:dyDescent="0.3">
      <c r="A301" s="2" t="str">
        <v>BC 57295/2010</v>
      </c>
      <c r="B301" s="2" t="str">
        <v>Craned Supramax</v>
      </c>
      <c r="C301" s="4">
        <v>57295</v>
      </c>
      <c r="D301" s="2" t="str">
        <v>12.2010-China</v>
      </c>
      <c r="E301" s="2" t="str">
        <v>183.3 x 32.28</v>
      </c>
      <c r="F301" s="2" t="str">
        <v>5/5</v>
      </c>
      <c r="G301" s="2">
        <v>71968</v>
      </c>
      <c r="H301" s="2" t="str">
        <v>C: 4/30 t</v>
      </c>
      <c r="I301" s="2" t="str">
        <v>MAN-B&amp;W</v>
      </c>
      <c r="J301" s="2" t="str">
        <v>-</v>
      </c>
      <c r="K301" s="2" t="str">
        <v>Fitted</v>
      </c>
      <c r="L301" s="2" t="str">
        <v>KR 5.25D</v>
      </c>
      <c r="M301" s="2" t="str">
        <v>Sold for</v>
      </c>
      <c r="N301" s="2" t="str">
        <v>12.0 m</v>
      </c>
    </row>
    <row r="302" spans="1:14" x14ac:dyDescent="0.3">
      <c r="A302" s="2" t="str">
        <v>BC 57280/2012</v>
      </c>
      <c r="B302" s="2" t="str">
        <v>Craned Supramax</v>
      </c>
      <c r="C302" s="4">
        <v>57280</v>
      </c>
      <c r="D302" s="2" t="str">
        <v>2012-Korea</v>
      </c>
      <c r="E302" s="2" t="str">
        <v>-</v>
      </c>
      <c r="F302" s="2" t="str">
        <v>5/5</v>
      </c>
      <c r="G302" s="2" t="str">
        <v>-</v>
      </c>
      <c r="H302" s="2" t="str">
        <v>-</v>
      </c>
      <c r="I302" s="2" t="str">
        <v>-</v>
      </c>
      <c r="J302" s="2" t="str">
        <v>-</v>
      </c>
      <c r="K302" s="2" t="str">
        <v>Fitted</v>
      </c>
      <c r="L302" s="2" t="str">
        <v>-</v>
      </c>
      <c r="M302" s="2" t="str">
        <v>Sold for</v>
      </c>
      <c r="N302" s="2" t="str">
        <v>15.5 m</v>
      </c>
    </row>
    <row r="303" spans="1:14" x14ac:dyDescent="0.3">
      <c r="A303" s="2" t="str">
        <v>BC 57260/2011</v>
      </c>
      <c r="B303" s="2" t="str">
        <v>Craned Supramax</v>
      </c>
      <c r="C303" s="4">
        <v>57260</v>
      </c>
      <c r="D303" s="2" t="str">
        <v>2011-Korea</v>
      </c>
      <c r="E303" s="2" t="str">
        <v>-</v>
      </c>
      <c r="F303" s="2" t="str">
        <v>5/5</v>
      </c>
      <c r="G303" s="2" t="str">
        <v>-</v>
      </c>
      <c r="H303" s="2" t="str">
        <v>-</v>
      </c>
      <c r="I303" s="2" t="str">
        <v>-</v>
      </c>
      <c r="J303" s="2" t="str">
        <v>-</v>
      </c>
      <c r="K303" s="2" t="str">
        <v>-</v>
      </c>
      <c r="L303" s="2" t="str">
        <v>-</v>
      </c>
      <c r="M303" s="2" t="str">
        <v>Sold for</v>
      </c>
      <c r="N303" s="2" t="str">
        <v>16.7 m</v>
      </c>
    </row>
    <row r="304" spans="1:14" x14ac:dyDescent="0.3">
      <c r="A304" s="2" t="str">
        <v>BC 57195/2012</v>
      </c>
      <c r="B304" s="2" t="str">
        <v>Craned Supramax</v>
      </c>
      <c r="C304" s="4">
        <v>57195</v>
      </c>
      <c r="D304" s="2" t="str">
        <v>2012-Korea</v>
      </c>
      <c r="E304" s="2" t="str">
        <v>190.0 x 32.29</v>
      </c>
      <c r="F304" s="2" t="str">
        <v>5/5</v>
      </c>
      <c r="G304" s="2">
        <v>71970</v>
      </c>
      <c r="H304" s="2" t="str">
        <v>C: 4/30.5 t</v>
      </c>
      <c r="I304" s="2" t="str">
        <v>MAN-B&amp;W</v>
      </c>
      <c r="J304" s="2" t="str">
        <v>14.4k/30.5 t</v>
      </c>
      <c r="K304" s="2" t="str">
        <v>Fitted</v>
      </c>
      <c r="L304" s="2" t="str">
        <v>RI 2027D</v>
      </c>
      <c r="M304" s="2" t="str">
        <v>Yeosu</v>
      </c>
      <c r="N304" s="2" t="str">
        <v>15-14.7 m</v>
      </c>
    </row>
    <row r="305" spans="1:14" x14ac:dyDescent="0.3">
      <c r="A305" s="2" t="str">
        <v>BC 57157/2012</v>
      </c>
      <c r="B305" s="2" t="str">
        <v>Craned Supramax</v>
      </c>
      <c r="C305" s="4">
        <v>57157</v>
      </c>
      <c r="D305" s="2" t="str">
        <v>7.2012-Korea</v>
      </c>
      <c r="E305" s="2" t="str">
        <v>190.0 x 32.29</v>
      </c>
      <c r="F305" s="2" t="str">
        <v>5/5</v>
      </c>
      <c r="G305" s="2">
        <v>71850</v>
      </c>
      <c r="H305" s="2" t="str">
        <v>C: 4/30 t</v>
      </c>
      <c r="I305" s="2" t="str">
        <v>MAN-B&amp;W</v>
      </c>
      <c r="J305" s="2" t="str">
        <v>14.4k/30.5 t</v>
      </c>
      <c r="K305" s="2" t="str">
        <v>Fitted</v>
      </c>
      <c r="L305" s="2" t="str">
        <v>RI 2027D</v>
      </c>
      <c r="M305" s="2" t="str">
        <v>Indonesia</v>
      </c>
      <c r="N305" s="2" t="str">
        <v>15-14.7 m</v>
      </c>
    </row>
    <row r="306" spans="1:14" x14ac:dyDescent="0.3">
      <c r="A306" s="2" t="str">
        <v>BC 57075/2011</v>
      </c>
      <c r="B306" s="2" t="str">
        <v>Craned Supramax</v>
      </c>
      <c r="C306" s="4">
        <v>57075</v>
      </c>
      <c r="D306" s="2" t="str">
        <v>2011-China</v>
      </c>
      <c r="E306" s="2" t="str">
        <v>189.9 x 32.26</v>
      </c>
      <c r="F306" s="2" t="str">
        <v>5/5</v>
      </c>
      <c r="G306" s="2">
        <v>71634</v>
      </c>
      <c r="H306" s="2" t="str">
        <v>C: 4/30 t</v>
      </c>
      <c r="I306" s="2" t="str">
        <v>MAN-B&amp;W</v>
      </c>
      <c r="J306" s="2" t="str">
        <v>-</v>
      </c>
      <c r="K306" s="2" t="str">
        <v>Fitted</v>
      </c>
      <c r="L306" s="2" t="str">
        <v>CCS 12.26D</v>
      </c>
      <c r="M306" s="2" t="str">
        <v>China</v>
      </c>
      <c r="N306" s="2" t="str">
        <v>B.offers</v>
      </c>
    </row>
    <row r="307" spans="1:14" x14ac:dyDescent="0.3">
      <c r="A307" s="2" t="str">
        <v>BC 57000/2011</v>
      </c>
      <c r="B307" s="2" t="str">
        <v>Craned Supramax</v>
      </c>
      <c r="C307" s="4">
        <v>57000</v>
      </c>
      <c r="D307" s="2" t="str">
        <v>1.2011-China</v>
      </c>
      <c r="E307" s="2" t="str">
        <v>189.9 x 32.26</v>
      </c>
      <c r="F307" s="2" t="str">
        <v>5/5</v>
      </c>
      <c r="G307" s="2">
        <v>71634</v>
      </c>
      <c r="H307" s="2" t="str">
        <v>C: 4/30 t+Gr</v>
      </c>
      <c r="I307" s="2" t="str">
        <v>MAN-B&amp;W</v>
      </c>
      <c r="J307" s="2" t="str">
        <v>14k/34t IFO</v>
      </c>
      <c r="K307" s="2" t="str">
        <v>To be chkd</v>
      </c>
      <c r="L307" s="2" t="str">
        <v>BV 1.26D</v>
      </c>
      <c r="M307" s="2" t="str">
        <v>Sold for</v>
      </c>
      <c r="N307" s="2" t="str">
        <v>11.2 m</v>
      </c>
    </row>
    <row r="308" spans="1:14" x14ac:dyDescent="0.3">
      <c r="A308" s="2" t="str">
        <v>BC 56988/2010</v>
      </c>
      <c r="B308" s="2" t="str">
        <v>Craned Supramax</v>
      </c>
      <c r="C308" s="4">
        <v>56988</v>
      </c>
      <c r="D308" s="2" t="str">
        <v>2010-China</v>
      </c>
      <c r="E308" s="2" t="str">
        <v>189.9 x 32.26</v>
      </c>
      <c r="F308" s="2" t="str">
        <v>5/5</v>
      </c>
      <c r="G308" s="2">
        <v>71634</v>
      </c>
      <c r="H308" s="2" t="str">
        <v>C: 4 x 30 t</v>
      </c>
      <c r="I308" s="2" t="str">
        <v>MAN-B&amp;W</v>
      </c>
      <c r="J308" s="2">
        <v>0</v>
      </c>
      <c r="K308" s="2" t="str">
        <v>Fitted</v>
      </c>
      <c r="L308" s="2" t="str">
        <v>NK 10.25D</v>
      </c>
      <c r="M308" s="2" t="str">
        <v>Sold for</v>
      </c>
      <c r="N308" s="2" t="str">
        <v>10.65 m</v>
      </c>
    </row>
    <row r="309" spans="1:14" x14ac:dyDescent="0.3">
      <c r="A309" s="2" t="str">
        <v>BC 56975/2009</v>
      </c>
      <c r="B309" s="2" t="str">
        <v>Craned Supramax</v>
      </c>
      <c r="C309" s="4">
        <v>56975</v>
      </c>
      <c r="D309" s="2" t="str">
        <v>9.2009-China</v>
      </c>
      <c r="E309" s="2" t="str">
        <v>189.9 x 32.26</v>
      </c>
      <c r="F309" s="2" t="str">
        <v>5/5</v>
      </c>
      <c r="G309" s="2">
        <v>71634</v>
      </c>
      <c r="H309" s="2" t="str">
        <v>C: 4/30 t</v>
      </c>
      <c r="I309" s="2" t="str">
        <v>MAN-B&amp;W</v>
      </c>
      <c r="J309" s="2" t="str">
        <v>13k/32 t</v>
      </c>
      <c r="K309" s="2" t="str">
        <v>Fitted</v>
      </c>
      <c r="L309" s="2" t="str">
        <v>NK 4.27D</v>
      </c>
      <c r="M309" s="2" t="str">
        <v>Cotonou</v>
      </c>
      <c r="N309" s="2" t="str">
        <v>Try 11.8 m</v>
      </c>
    </row>
    <row r="310" spans="1:14" x14ac:dyDescent="0.3">
      <c r="A310" s="2" t="str">
        <v>BC 56953/2008</v>
      </c>
      <c r="B310" s="2" t="str">
        <v>Craned Supramax</v>
      </c>
      <c r="C310" s="4">
        <v>56953</v>
      </c>
      <c r="D310" s="2" t="str">
        <v>10.2008-China</v>
      </c>
      <c r="E310" s="2" t="str">
        <v>189.9 x 32.26</v>
      </c>
      <c r="F310" s="2" t="str">
        <v>5/5</v>
      </c>
      <c r="G310" s="2">
        <v>71634</v>
      </c>
      <c r="H310" s="2" t="str">
        <v>C: 4/35t+Gr</v>
      </c>
      <c r="I310" s="2" t="str">
        <v>MAN-B&amp;W</v>
      </c>
      <c r="J310" s="2">
        <v>0</v>
      </c>
      <c r="K310" s="2" t="str">
        <v>To be chkd</v>
      </c>
      <c r="L310" s="2" t="str">
        <v>RI 2/30D</v>
      </c>
      <c r="M310" s="2" t="str">
        <v>Cameroon</v>
      </c>
      <c r="N310" s="2" t="str">
        <v>B.offers</v>
      </c>
    </row>
    <row r="311" spans="1:14" x14ac:dyDescent="0.3">
      <c r="A311" s="2" t="str">
        <v>BC 56952/2011</v>
      </c>
      <c r="B311" s="2" t="str">
        <v>Craned Supramax</v>
      </c>
      <c r="C311" s="4">
        <v>56952</v>
      </c>
      <c r="D311" s="2" t="str">
        <v>2011-China</v>
      </c>
      <c r="E311" s="2" t="str">
        <v>189.9 X 32.26</v>
      </c>
      <c r="F311" s="2" t="str">
        <v>5/5</v>
      </c>
      <c r="G311" s="2">
        <v>71632</v>
      </c>
      <c r="H311" s="2" t="str">
        <v>C: 4/36t+Gr</v>
      </c>
      <c r="I311" s="2" t="str">
        <v>MAN-B&amp;W</v>
      </c>
      <c r="J311" s="2" t="str">
        <v>14k/34t IFO</v>
      </c>
      <c r="K311" s="2" t="str">
        <v>Fitted</v>
      </c>
      <c r="L311" s="2" t="str">
        <v>BV 4.26D</v>
      </c>
      <c r="M311" s="2" t="str">
        <v xml:space="preserve">Suez </v>
      </c>
      <c r="N311" s="2" t="str">
        <v>B.offers</v>
      </c>
    </row>
    <row r="312" spans="1:14" x14ac:dyDescent="0.3">
      <c r="A312" s="2" t="str">
        <v>BC 56933/2011</v>
      </c>
      <c r="B312" s="2" t="str">
        <v>Craned Supramax</v>
      </c>
      <c r="C312" s="4">
        <v>56933</v>
      </c>
      <c r="D312" s="2" t="str">
        <v>2011-China</v>
      </c>
      <c r="E312" s="2" t="str">
        <v>189.9 x 32.26</v>
      </c>
      <c r="F312" s="2" t="str">
        <v>5/5</v>
      </c>
      <c r="G312" s="2">
        <v>71634</v>
      </c>
      <c r="H312" s="2" t="str">
        <v xml:space="preserve">C: 4/30t </v>
      </c>
      <c r="I312" s="2" t="str">
        <v>MAN-B&amp;W</v>
      </c>
      <c r="J312" s="2" t="str">
        <v>-</v>
      </c>
      <c r="K312" s="2" t="str">
        <v>Fitted</v>
      </c>
      <c r="L312" s="2" t="str">
        <v>KR 5.26D</v>
      </c>
      <c r="M312" s="2" t="str">
        <v>Fareast</v>
      </c>
      <c r="N312" s="2" t="str">
        <v>B.offers</v>
      </c>
    </row>
    <row r="313" spans="1:14" x14ac:dyDescent="0.3">
      <c r="A313" s="2" t="str">
        <v>BC 56873/2010</v>
      </c>
      <c r="B313" s="2" t="str">
        <v>Craned Supramax</v>
      </c>
      <c r="C313" s="4">
        <v>56873</v>
      </c>
      <c r="D313" s="2" t="str">
        <v>2010-China</v>
      </c>
      <c r="E313" s="2" t="str">
        <v>-</v>
      </c>
      <c r="F313" s="2" t="str">
        <v>5/5</v>
      </c>
      <c r="G313" s="2" t="str">
        <v>-</v>
      </c>
      <c r="H313" s="2" t="str">
        <v>-</v>
      </c>
      <c r="I313" s="2" t="str">
        <v>-</v>
      </c>
      <c r="J313" s="2" t="str">
        <v>-</v>
      </c>
      <c r="K313" s="2" t="str">
        <v>To be chkd</v>
      </c>
      <c r="L313" s="2" t="str">
        <v>-</v>
      </c>
      <c r="M313" s="2" t="str">
        <v>Sold for</v>
      </c>
      <c r="N313" s="2" t="str">
        <v>11.0 m</v>
      </c>
    </row>
    <row r="314" spans="1:14" x14ac:dyDescent="0.3">
      <c r="A314" s="2" t="str">
        <v>BC 56865/2010</v>
      </c>
      <c r="B314" s="2" t="str">
        <v>Craned Supramax</v>
      </c>
      <c r="C314" s="4">
        <v>56865</v>
      </c>
      <c r="D314" s="2" t="str">
        <v>1.2010-China</v>
      </c>
      <c r="E314" s="2" t="str">
        <v>189.9 x 32.26</v>
      </c>
      <c r="F314" s="2" t="str">
        <v>5/5</v>
      </c>
      <c r="G314" s="2">
        <v>71634</v>
      </c>
      <c r="H314" s="2" t="str">
        <v>C: 4/30 t</v>
      </c>
      <c r="I314" s="2" t="str">
        <v>MAN-B&amp;W</v>
      </c>
      <c r="J314" s="2" t="str">
        <v>-</v>
      </c>
      <c r="K314" s="2" t="str">
        <v>Fitted</v>
      </c>
      <c r="L314" s="2" t="str">
        <v>CCS 4.26D</v>
      </c>
      <c r="M314" s="2" t="str">
        <v>Phil/China</v>
      </c>
      <c r="N314" s="2" t="str">
        <v>B.offers</v>
      </c>
    </row>
    <row r="315" spans="1:14" x14ac:dyDescent="0.3">
      <c r="A315" s="2" t="str">
        <v>BC 56825/2010</v>
      </c>
      <c r="B315" s="2" t="str">
        <v>Craned Supramax</v>
      </c>
      <c r="C315" s="4">
        <v>57000</v>
      </c>
      <c r="D315" s="2" t="str">
        <v>2010-China</v>
      </c>
      <c r="E315" s="2" t="str">
        <v>-</v>
      </c>
      <c r="F315" s="2" t="str">
        <v>5/5</v>
      </c>
      <c r="G315" s="2" t="str">
        <v>-</v>
      </c>
      <c r="H315" s="2" t="str">
        <v>-</v>
      </c>
      <c r="I315" s="2" t="str">
        <v>-</v>
      </c>
      <c r="J315" s="2" t="str">
        <v>-</v>
      </c>
      <c r="K315" s="2" t="str">
        <v>-</v>
      </c>
      <c r="L315" s="2" t="str">
        <v>-</v>
      </c>
      <c r="M315" s="2" t="str">
        <v>Sold for</v>
      </c>
      <c r="N315" s="2" t="str">
        <v>13.0 m</v>
      </c>
    </row>
    <row r="316" spans="1:14" x14ac:dyDescent="0.3">
      <c r="A316" s="2" t="str">
        <v>BC 56791/2011</v>
      </c>
      <c r="B316" s="2" t="str">
        <v>Craned Supramax</v>
      </c>
      <c r="C316" s="4">
        <v>56791</v>
      </c>
      <c r="D316" s="2" t="str">
        <v>12.2011-China</v>
      </c>
      <c r="E316" s="2" t="str">
        <v>189.9 x 32.26</v>
      </c>
      <c r="F316" s="2" t="str">
        <v>5/5</v>
      </c>
      <c r="G316" s="2">
        <v>71634</v>
      </c>
      <c r="H316" s="2" t="str">
        <v>C: 4/30 t</v>
      </c>
      <c r="I316" s="2" t="str">
        <v>MAN-B&amp;W</v>
      </c>
      <c r="J316" s="2" t="str">
        <v>-</v>
      </c>
      <c r="K316" s="2" t="str">
        <v>Fitted</v>
      </c>
      <c r="L316" s="2" t="str">
        <v>CCS 12.26D</v>
      </c>
      <c r="M316" s="2" t="str">
        <v>Sold for</v>
      </c>
      <c r="N316" s="2" t="str">
        <v>13.0</v>
      </c>
    </row>
    <row r="317" spans="1:14" x14ac:dyDescent="0.3">
      <c r="A317" s="2" t="str">
        <v>BC 56778/2012</v>
      </c>
      <c r="B317" s="2" t="str">
        <v>Craned Supramax</v>
      </c>
      <c r="C317" s="4">
        <v>56778</v>
      </c>
      <c r="D317" s="2" t="str">
        <v>8.2012-China</v>
      </c>
      <c r="E317" s="2" t="str">
        <v>189.9 x 32.26</v>
      </c>
      <c r="F317" s="2" t="str">
        <v>5/5</v>
      </c>
      <c r="G317" s="2">
        <v>71634</v>
      </c>
      <c r="H317" s="2" t="str">
        <v>C: 4 x 36 + 4 x 30t</v>
      </c>
      <c r="I317" s="2" t="str">
        <v>MAN-B&amp;W</v>
      </c>
      <c r="J317" s="2">
        <v>0</v>
      </c>
      <c r="K317" s="2" t="str">
        <v>To be chkd</v>
      </c>
      <c r="L317" s="2" t="str">
        <v>LR 8.27D</v>
      </c>
      <c r="M317" s="2" t="str">
        <v>S.America</v>
      </c>
      <c r="N317" s="2" t="str">
        <v>B.offers</v>
      </c>
    </row>
    <row r="318" spans="1:14" x14ac:dyDescent="0.3">
      <c r="A318" s="2" t="str">
        <v>BC 56732/2009</v>
      </c>
      <c r="B318" s="2" t="str">
        <v>Craned Supramax</v>
      </c>
      <c r="C318" s="4">
        <v>56732</v>
      </c>
      <c r="D318" s="2" t="str">
        <v>2009-China</v>
      </c>
      <c r="E318" s="2" t="str">
        <v>189.9 x 32.26</v>
      </c>
      <c r="F318" s="2" t="str">
        <v>5/5</v>
      </c>
      <c r="G318" s="2">
        <v>71634</v>
      </c>
      <c r="H318" s="2" t="str">
        <v>C: 4/35 t</v>
      </c>
      <c r="I318" s="2" t="str">
        <v>MAN-B&amp;W</v>
      </c>
      <c r="J318" s="2" t="str">
        <v>-</v>
      </c>
      <c r="K318" s="2" t="str">
        <v>To be chkd</v>
      </c>
      <c r="L318" s="2" t="str">
        <v>CCS 9.29D</v>
      </c>
      <c r="M318" s="2" t="str">
        <v>Singapore</v>
      </c>
      <c r="N318" s="2" t="str">
        <v>B.offers</v>
      </c>
    </row>
    <row r="319" spans="1:14" x14ac:dyDescent="0.3">
      <c r="A319" s="2" t="str">
        <v>BC 56725/2009</v>
      </c>
      <c r="B319" s="2" t="str">
        <v>Craned Supramax</v>
      </c>
      <c r="C319" s="4">
        <v>56725</v>
      </c>
      <c r="D319" s="2" t="str">
        <v>4.2009-China</v>
      </c>
      <c r="E319" s="2" t="str">
        <v>189.9 X 32.26</v>
      </c>
      <c r="F319" s="2" t="str">
        <v>5/5</v>
      </c>
      <c r="G319" s="2">
        <v>71634</v>
      </c>
      <c r="H319" s="2" t="str">
        <v>C: 4/30 t</v>
      </c>
      <c r="I319" s="2" t="str">
        <v>MAN-B&amp;W</v>
      </c>
      <c r="J319" s="2" t="str">
        <v>-</v>
      </c>
      <c r="K319" s="2" t="str">
        <v>To be chkd</v>
      </c>
      <c r="L319" s="2" t="str">
        <v>IR 4.29D</v>
      </c>
      <c r="M319" s="2" t="str">
        <v>Check</v>
      </c>
      <c r="N319" s="2" t="str">
        <v>B.offers</v>
      </c>
    </row>
    <row r="320" spans="1:14" x14ac:dyDescent="0.3">
      <c r="A320" s="2" t="str">
        <v>BC 56719/2011</v>
      </c>
      <c r="B320" s="2" t="str">
        <v>Craned Supramax</v>
      </c>
      <c r="C320" s="4">
        <v>56719</v>
      </c>
      <c r="D320" s="2" t="str">
        <v>3.2011-China</v>
      </c>
      <c r="E320" s="2" t="str">
        <v>189.9 x 32.26</v>
      </c>
      <c r="F320" s="2" t="str">
        <v>5/5</v>
      </c>
      <c r="G320" s="2">
        <v>71630</v>
      </c>
      <c r="H320" s="2" t="str">
        <v>C: 4 x 30 t</v>
      </c>
      <c r="I320" s="2" t="str">
        <v>MAN-B&amp;W</v>
      </c>
      <c r="J320" s="2" t="str">
        <v>-</v>
      </c>
      <c r="K320" s="2" t="str">
        <v>Fitted</v>
      </c>
      <c r="L320" s="2" t="str">
        <v>AB 3.26D</v>
      </c>
      <c r="M320" s="2" t="str">
        <v>India</v>
      </c>
      <c r="N320" s="2" t="str">
        <v>B.offers</v>
      </c>
    </row>
    <row r="321" spans="1:14" x14ac:dyDescent="0.3">
      <c r="A321" s="2" t="str">
        <v>BC 56704/2010</v>
      </c>
      <c r="B321" s="2" t="str">
        <v>Craned Supramax</v>
      </c>
      <c r="C321" s="4">
        <v>56704</v>
      </c>
      <c r="D321" s="2" t="str">
        <v>2010-China</v>
      </c>
      <c r="E321" s="2" t="str">
        <v>-</v>
      </c>
      <c r="F321" s="2" t="str">
        <v>5/5</v>
      </c>
      <c r="G321" s="2" t="str">
        <v>-</v>
      </c>
      <c r="H321" s="2" t="str">
        <v>-</v>
      </c>
      <c r="I321" s="2" t="str">
        <v>-</v>
      </c>
      <c r="J321" s="2" t="str">
        <v>-</v>
      </c>
      <c r="K321" s="2" t="str">
        <v>To be chkd</v>
      </c>
      <c r="L321" s="2">
        <v>0</v>
      </c>
      <c r="M321" s="2" t="str">
        <v xml:space="preserve">Sold for </v>
      </c>
      <c r="N321" s="2" t="str">
        <v>11.4 m</v>
      </c>
    </row>
    <row r="322" spans="1:14" x14ac:dyDescent="0.3">
      <c r="A322" s="2" t="str">
        <v>BC 56702/2011</v>
      </c>
      <c r="B322" s="2" t="str">
        <v>Craned Supramax</v>
      </c>
      <c r="C322" s="4">
        <v>56702</v>
      </c>
      <c r="D322" s="2" t="str">
        <v>5.2011-Chi</v>
      </c>
      <c r="E322" s="2" t="str">
        <v>189.9 x 32.26</v>
      </c>
      <c r="F322" s="2" t="str">
        <v>5/5</v>
      </c>
      <c r="G322" s="2">
        <v>71634</v>
      </c>
      <c r="H322" s="2" t="str">
        <v>C: 4/30 t</v>
      </c>
      <c r="I322" s="2" t="str">
        <v>MAN-B&amp;W</v>
      </c>
      <c r="J322" s="2" t="str">
        <v>-</v>
      </c>
      <c r="K322" s="2" t="str">
        <v>Fitted</v>
      </c>
      <c r="L322" s="2" t="str">
        <v>CCS 5.25D</v>
      </c>
      <c r="M322" s="2" t="str">
        <v>Sold for</v>
      </c>
      <c r="N322" s="2" t="str">
        <v>13.0 m</v>
      </c>
    </row>
    <row r="323" spans="1:14" x14ac:dyDescent="0.3">
      <c r="A323" s="2" t="str">
        <v>BC 56678/2008</v>
      </c>
      <c r="B323" s="2" t="str">
        <v>Craned Supramax</v>
      </c>
      <c r="C323" s="4">
        <v>56678</v>
      </c>
      <c r="D323" s="2" t="str">
        <v>2008-Japan</v>
      </c>
      <c r="E323" s="2" t="str">
        <v>190.0 x 32.26</v>
      </c>
      <c r="F323" s="2" t="str">
        <v>5/5</v>
      </c>
      <c r="G323" s="2">
        <v>72111</v>
      </c>
      <c r="H323" s="2" t="str">
        <v>C: 4/30 t</v>
      </c>
      <c r="I323" s="2" t="str">
        <v>Wartsila</v>
      </c>
      <c r="J323" s="2" t="str">
        <v>14k/30 t</v>
      </c>
      <c r="K323" s="2" t="str">
        <v>Fitted</v>
      </c>
      <c r="L323" s="2" t="str">
        <v>NK 1.28D</v>
      </c>
      <c r="M323" s="2" t="str">
        <v>China</v>
      </c>
      <c r="N323" s="2" t="str">
        <v>B.offers</v>
      </c>
    </row>
    <row r="324" spans="1:14" x14ac:dyDescent="0.3">
      <c r="A324" s="2" t="str">
        <v>BC 56676/2008</v>
      </c>
      <c r="B324" s="2" t="str">
        <v>Craned Supramax</v>
      </c>
      <c r="C324" s="4">
        <v>56676</v>
      </c>
      <c r="D324" s="2" t="str">
        <v>2008-Japan</v>
      </c>
      <c r="E324" s="2" t="str">
        <v>190.0 x 32.23</v>
      </c>
      <c r="F324" s="2" t="str">
        <v>5/5</v>
      </c>
      <c r="G324" s="2">
        <v>72111</v>
      </c>
      <c r="H324" s="2" t="str">
        <v>C: 4 x 30 t</v>
      </c>
      <c r="I324" s="2" t="str">
        <v>Wartsila</v>
      </c>
      <c r="J324" s="2" t="str">
        <v>14.5 k</v>
      </c>
      <c r="K324" s="2" t="str">
        <v>Fitted</v>
      </c>
      <c r="L324" s="2" t="str">
        <v>NK 4.25D</v>
      </c>
      <c r="M324" s="2" t="str">
        <v>Red Sea</v>
      </c>
      <c r="N324" s="2" t="str">
        <v>B.offers</v>
      </c>
    </row>
    <row r="325" spans="1:14" x14ac:dyDescent="0.3">
      <c r="A325" s="2" t="str">
        <v>BC 56594/2011</v>
      </c>
      <c r="B325" s="2" t="str">
        <v>Craned Supramax</v>
      </c>
      <c r="C325" s="4">
        <v>56594</v>
      </c>
      <c r="D325" s="2" t="str">
        <v>2011-China</v>
      </c>
      <c r="E325" s="2" t="str">
        <v>189.9 X 32.26</v>
      </c>
      <c r="F325" s="2" t="str">
        <v>5/5</v>
      </c>
      <c r="G325" s="2">
        <v>71634</v>
      </c>
      <c r="H325" s="2" t="str">
        <v>C: 4/30 t</v>
      </c>
      <c r="I325" s="2" t="str">
        <v>MAN-B&amp;W</v>
      </c>
      <c r="J325" s="2" t="str">
        <v>-</v>
      </c>
      <c r="K325" s="2" t="str">
        <v>To be chkd</v>
      </c>
      <c r="L325" s="2" t="str">
        <v>LR 12.25D</v>
      </c>
      <c r="M325" s="2" t="str">
        <v>India</v>
      </c>
      <c r="N325" s="2" t="str">
        <v>B.offers</v>
      </c>
    </row>
    <row r="326" spans="1:14" x14ac:dyDescent="0.3">
      <c r="A326" s="2" t="str">
        <v>BC 56556/2012</v>
      </c>
      <c r="B326" s="2" t="str">
        <v>Craned Supramax</v>
      </c>
      <c r="C326" s="4">
        <v>56556</v>
      </c>
      <c r="D326" s="2" t="str">
        <v>2012-China</v>
      </c>
      <c r="E326" s="2" t="str">
        <v>189.9 X 32.26</v>
      </c>
      <c r="F326" s="2" t="str">
        <v>5/5</v>
      </c>
      <c r="G326" s="2">
        <v>71634</v>
      </c>
      <c r="H326" s="2" t="str">
        <v>C: 4/30 t</v>
      </c>
      <c r="I326" s="2" t="str">
        <v>MAN-B&amp;W</v>
      </c>
      <c r="J326" s="2" t="str">
        <v>-</v>
      </c>
      <c r="K326" s="2" t="str">
        <v>To be chkd</v>
      </c>
      <c r="L326" s="2" t="str">
        <v>LR 5.27D</v>
      </c>
      <c r="M326" s="2" t="str">
        <v>India</v>
      </c>
      <c r="N326" s="2" t="str">
        <v>B.offers</v>
      </c>
    </row>
    <row r="327" spans="1:14" x14ac:dyDescent="0.3">
      <c r="A327" s="2" t="str">
        <v>BC 56533/2014</v>
      </c>
      <c r="B327" s="2" t="str">
        <v>Craned Supramax</v>
      </c>
      <c r="C327" s="4">
        <v>56533</v>
      </c>
      <c r="D327" s="2" t="str">
        <v>2014-China</v>
      </c>
      <c r="E327" s="2" t="str">
        <v>189.9 x 32.26</v>
      </c>
      <c r="F327" s="2" t="str">
        <v>5/5</v>
      </c>
      <c r="G327" s="2">
        <v>71634</v>
      </c>
      <c r="H327" s="2" t="str">
        <v>C: 4/35 t</v>
      </c>
      <c r="I327" s="2" t="str">
        <v>MAN-B&amp;W</v>
      </c>
      <c r="J327" s="2" t="str">
        <v>12 kn/24.5 t</v>
      </c>
      <c r="K327" s="2" t="str">
        <v>Fitted</v>
      </c>
      <c r="L327" s="2" t="str">
        <v>LR 6.29D</v>
      </c>
      <c r="M327" s="2" t="str">
        <v>Venezuela</v>
      </c>
      <c r="N327" s="2" t="str">
        <v>B.offers</v>
      </c>
    </row>
    <row r="328" spans="1:14" x14ac:dyDescent="0.3">
      <c r="A328" s="2" t="str">
        <v>BC 56444/2012</v>
      </c>
      <c r="B328" s="2" t="str">
        <v>Craned Supramax</v>
      </c>
      <c r="C328" s="4">
        <v>56444</v>
      </c>
      <c r="D328" s="2" t="str">
        <v>2012-China</v>
      </c>
      <c r="E328" s="2" t="str">
        <v>-</v>
      </c>
      <c r="F328" s="2" t="str">
        <v>5/5</v>
      </c>
      <c r="G328" s="2" t="str">
        <v>-</v>
      </c>
      <c r="H328" s="2" t="str">
        <v>-</v>
      </c>
      <c r="I328" s="2" t="str">
        <v>-</v>
      </c>
      <c r="J328" s="2" t="str">
        <v>-</v>
      </c>
      <c r="K328" s="2" t="str">
        <v>To be chkd</v>
      </c>
      <c r="L328" s="2" t="str">
        <v>-</v>
      </c>
      <c r="M328" s="2" t="str">
        <v>Sold for</v>
      </c>
      <c r="N328" s="2" t="str">
        <v>12.2 m</v>
      </c>
    </row>
    <row r="329" spans="1:14" x14ac:dyDescent="0.3">
      <c r="A329" s="2" t="str">
        <v>BC 56104/2012</v>
      </c>
      <c r="B329" s="2" t="str">
        <v>Craned Supramax</v>
      </c>
      <c r="C329" s="4">
        <v>56104</v>
      </c>
      <c r="D329" s="2" t="str">
        <v>2012-Japan</v>
      </c>
      <c r="E329" s="2" t="str">
        <v>-</v>
      </c>
      <c r="F329" s="2" t="str">
        <v>5/5</v>
      </c>
      <c r="G329" s="2" t="str">
        <v>-</v>
      </c>
      <c r="H329" s="2" t="str">
        <v>-</v>
      </c>
      <c r="I329" s="2" t="str">
        <v>-</v>
      </c>
      <c r="J329" s="2" t="str">
        <v>-</v>
      </c>
      <c r="K329" s="2" t="str">
        <v>-</v>
      </c>
      <c r="L329" s="2" t="str">
        <v>-</v>
      </c>
      <c r="M329" s="2" t="str">
        <v>Sold for</v>
      </c>
      <c r="N329" s="2" t="str">
        <v>16.85 m</v>
      </c>
    </row>
    <row r="330" spans="1:14" x14ac:dyDescent="0.3">
      <c r="A330" s="2" t="str">
        <v>BC 56071/2007</v>
      </c>
      <c r="B330" s="2" t="str">
        <v>Craned Supramax</v>
      </c>
      <c r="C330" s="4">
        <v>56071</v>
      </c>
      <c r="D330" s="2" t="str">
        <v>2007-Japan</v>
      </c>
      <c r="E330" s="2" t="str">
        <v>189.9 X 32.26</v>
      </c>
      <c r="F330" s="2" t="str">
        <v>5/5</v>
      </c>
      <c r="G330" s="2">
        <v>70811</v>
      </c>
      <c r="H330" s="2" t="str">
        <v>C: 4/30 t</v>
      </c>
      <c r="I330" s="2" t="str">
        <v>MAN-B&amp;W</v>
      </c>
      <c r="J330" s="2" t="str">
        <v>-</v>
      </c>
      <c r="K330" s="2" t="str">
        <v>Fitted</v>
      </c>
      <c r="L330" s="2" t="str">
        <v>NK 5.27D</v>
      </c>
      <c r="M330" s="2" t="str">
        <v>Sold for</v>
      </c>
      <c r="N330" s="2" t="str">
        <v>10.5 m</v>
      </c>
    </row>
    <row r="331" spans="1:14" x14ac:dyDescent="0.3">
      <c r="A331" s="2" t="str">
        <v>BC 56023/2005</v>
      </c>
      <c r="B331" s="2" t="str">
        <v>Craned Supramax</v>
      </c>
      <c r="C331" s="4">
        <v>56023</v>
      </c>
      <c r="D331" s="2" t="str">
        <v>2005-Japan</v>
      </c>
      <c r="E331" s="2" t="str">
        <v>-</v>
      </c>
      <c r="F331" s="2" t="str">
        <v>5/5</v>
      </c>
      <c r="G331" s="2" t="str">
        <v>-</v>
      </c>
      <c r="H331" s="2" t="str">
        <v>-</v>
      </c>
      <c r="I331" s="2" t="str">
        <v>-</v>
      </c>
      <c r="J331" s="2" t="str">
        <v>-</v>
      </c>
      <c r="K331" s="2" t="str">
        <v>-</v>
      </c>
      <c r="L331" s="2" t="str">
        <v>-</v>
      </c>
      <c r="M331" s="2" t="str">
        <v>Sold for</v>
      </c>
      <c r="N331" s="2" t="str">
        <v>10.9 m</v>
      </c>
    </row>
    <row r="332" spans="1:14" x14ac:dyDescent="0.3">
      <c r="A332" s="2" t="str">
        <v>BC 55989/2010</v>
      </c>
      <c r="B332" s="2" t="str">
        <v>Craned Supramax</v>
      </c>
      <c r="C332" s="4">
        <v>55989</v>
      </c>
      <c r="D332" s="2" t="str">
        <v>1.2010-Japan</v>
      </c>
      <c r="E332" s="2" t="str">
        <v>189.9 x 32.26</v>
      </c>
      <c r="F332" s="2" t="str">
        <v>5/5</v>
      </c>
      <c r="G332" s="2">
        <v>72062</v>
      </c>
      <c r="H332" s="2" t="str">
        <v>C: 4/30 t</v>
      </c>
      <c r="I332" s="2" t="str">
        <v>Wartsila</v>
      </c>
      <c r="J332" s="2" t="str">
        <v>-</v>
      </c>
      <c r="K332" s="2" t="str">
        <v>Fitted</v>
      </c>
      <c r="L332" s="2" t="str">
        <v>NV 1.25D</v>
      </c>
      <c r="M332" s="2" t="str">
        <v>Fareast</v>
      </c>
      <c r="N332" s="2" t="str">
        <v>Try 18.5 m</v>
      </c>
    </row>
    <row r="333" spans="1:14" x14ac:dyDescent="0.3">
      <c r="A333" s="2" t="str">
        <v>BC 55947/2010</v>
      </c>
      <c r="B333" s="2" t="str">
        <v>Craned Supramax</v>
      </c>
      <c r="C333" s="4">
        <v>55947</v>
      </c>
      <c r="D333" s="2" t="str">
        <v>2010-Japan</v>
      </c>
      <c r="E333" s="2" t="str">
        <v>-</v>
      </c>
      <c r="F333" s="2" t="str">
        <v>5/5</v>
      </c>
      <c r="G333" s="2" t="str">
        <v>-</v>
      </c>
      <c r="H333" s="2" t="str">
        <v>-</v>
      </c>
      <c r="I333" s="2" t="str">
        <v>-</v>
      </c>
      <c r="J333" s="2" t="str">
        <v>-</v>
      </c>
      <c r="K333" s="2" t="str">
        <v>Fitted</v>
      </c>
      <c r="L333" s="2" t="str">
        <v>-</v>
      </c>
      <c r="M333" s="2" t="str">
        <v>Sold for</v>
      </c>
      <c r="N333" s="2" t="str">
        <v>14.8 m</v>
      </c>
    </row>
    <row r="334" spans="1:14" x14ac:dyDescent="0.3">
      <c r="A334" s="2" t="str">
        <v>BC 55912/2007</v>
      </c>
      <c r="B334" s="2" t="str">
        <v>Craned Supramax</v>
      </c>
      <c r="C334" s="4">
        <v>55912</v>
      </c>
      <c r="D334" s="2" t="str">
        <v>2007-Japan</v>
      </c>
      <c r="E334" s="2" t="str">
        <v>189.9 x 32.26</v>
      </c>
      <c r="F334" s="2" t="str">
        <v>5/5</v>
      </c>
      <c r="G334" s="2">
        <v>70811</v>
      </c>
      <c r="H334" s="2" t="str">
        <v>C: 4/30t</v>
      </c>
      <c r="I334" s="2" t="str">
        <v>MAN-B&amp;W</v>
      </c>
      <c r="J334" s="2" t="str">
        <v>14 k</v>
      </c>
      <c r="K334" s="2" t="str">
        <v>To be chkd</v>
      </c>
      <c r="L334" s="2" t="str">
        <v>NK 4.25P</v>
      </c>
      <c r="M334" s="2" t="str">
        <v>Sold for</v>
      </c>
      <c r="N334" s="2" t="str">
        <v>12.25 m</v>
      </c>
    </row>
    <row r="335" spans="1:14" x14ac:dyDescent="0.3">
      <c r="A335" s="2" t="str">
        <v>BC 55868/2011</v>
      </c>
      <c r="B335" s="2" t="str">
        <v>Craned Supramax</v>
      </c>
      <c r="C335" s="4">
        <v>55868</v>
      </c>
      <c r="D335" s="2" t="str">
        <v>2011-Japan</v>
      </c>
      <c r="E335" s="2" t="str">
        <v>-</v>
      </c>
      <c r="F335" s="2" t="str">
        <v>5/5</v>
      </c>
      <c r="G335" s="2" t="str">
        <v>-</v>
      </c>
      <c r="H335" s="2" t="str">
        <v>-</v>
      </c>
      <c r="I335" s="2" t="str">
        <v>-</v>
      </c>
      <c r="J335" s="2" t="str">
        <v>-</v>
      </c>
      <c r="K335" s="2" t="str">
        <v>Fitted</v>
      </c>
      <c r="L335" s="2" t="str">
        <v>-</v>
      </c>
      <c r="M335" s="2" t="str">
        <v xml:space="preserve">Sold for </v>
      </c>
      <c r="N335" s="2" t="str">
        <v>16.5 m</v>
      </c>
    </row>
    <row r="336" spans="1:14" x14ac:dyDescent="0.3">
      <c r="A336" s="2" t="str">
        <v>BC 55818/2009</v>
      </c>
      <c r="B336" s="2" t="str">
        <v>Supramax Grab fit.</v>
      </c>
      <c r="C336" s="4">
        <v>55818</v>
      </c>
      <c r="D336" s="2" t="str">
        <v>7.2009-Japan</v>
      </c>
      <c r="E336" s="2" t="str">
        <v>189.9 x 32.26</v>
      </c>
      <c r="F336" s="2" t="str">
        <v>5/5</v>
      </c>
      <c r="G336" s="2">
        <v>72062</v>
      </c>
      <c r="H336" s="2" t="str">
        <v>C: 4/30 t</v>
      </c>
      <c r="I336" s="2" t="str">
        <v>Wartsila</v>
      </c>
      <c r="J336" s="2" t="str">
        <v>14k/30 t</v>
      </c>
      <c r="K336" s="2" t="str">
        <v>Fitted</v>
      </c>
      <c r="L336" s="2" t="str">
        <v>NK 7.24P</v>
      </c>
      <c r="M336" s="2" t="str">
        <v>India</v>
      </c>
      <c r="N336" s="2" t="str">
        <v>B.offers</v>
      </c>
    </row>
    <row r="337" spans="1:14" x14ac:dyDescent="0.3">
      <c r="A337" s="2" t="str">
        <v>BC 55814/2006</v>
      </c>
      <c r="B337" s="2" t="str">
        <v>Craned Supramax</v>
      </c>
      <c r="C337" s="4">
        <v>55814</v>
      </c>
      <c r="D337" s="2" t="str">
        <v>2006-Japan</v>
      </c>
      <c r="E337" s="2" t="str">
        <v>189.9 x 32.26</v>
      </c>
      <c r="F337" s="2" t="str">
        <v>5/5</v>
      </c>
      <c r="G337" s="2">
        <v>69450</v>
      </c>
      <c r="H337" s="2" t="str">
        <v>C: 4 x 30.5t</v>
      </c>
      <c r="I337" s="2" t="str">
        <v>MAN-B&amp;W</v>
      </c>
      <c r="J337" s="2" t="str">
        <v>-</v>
      </c>
      <c r="K337" s="2" t="str">
        <v>Fitted</v>
      </c>
      <c r="L337" s="2" t="str">
        <v>LR 9.25D</v>
      </c>
      <c r="M337" s="2" t="str">
        <v>Turkey</v>
      </c>
      <c r="N337" s="2" t="str">
        <v>B.offers</v>
      </c>
    </row>
    <row r="338" spans="1:14" x14ac:dyDescent="0.3">
      <c r="A338" s="2" t="str">
        <v>BC 55725/2006</v>
      </c>
      <c r="B338" s="2" t="str">
        <v>Craned Grab Supramax</v>
      </c>
      <c r="C338" s="4">
        <v>55725</v>
      </c>
      <c r="D338" s="2" t="str">
        <v>2006-Japan</v>
      </c>
      <c r="E338" s="2" t="str">
        <v>189.9 x 32.26</v>
      </c>
      <c r="F338" s="2" t="str">
        <v>5/5</v>
      </c>
      <c r="G338" s="2">
        <v>70811</v>
      </c>
      <c r="H338" s="2" t="str">
        <v>C: 4 x 30.5t+Gr 4x12</v>
      </c>
      <c r="I338" s="2" t="str">
        <v>MAN-B&amp;W</v>
      </c>
      <c r="J338" s="2" t="str">
        <v>12k/23.5 t IFO</v>
      </c>
      <c r="K338" s="2" t="str">
        <v>Fitted</v>
      </c>
      <c r="L338" s="2" t="str">
        <v>AB 8.25D</v>
      </c>
      <c r="M338" s="2" t="str">
        <v>SE.Asia</v>
      </c>
      <c r="N338" s="2" t="str">
        <v>B.offers</v>
      </c>
    </row>
    <row r="339" spans="1:14" x14ac:dyDescent="0.3">
      <c r="A339" s="2" t="str">
        <v>BC 55692/2010</v>
      </c>
      <c r="B339" s="2" t="str">
        <v>Craned Supramax</v>
      </c>
      <c r="C339" s="4">
        <v>55692</v>
      </c>
      <c r="D339" s="2" t="str">
        <v>6.2010-Japan</v>
      </c>
      <c r="E339" s="2" t="str">
        <v>189.9 x 32.26</v>
      </c>
      <c r="F339" s="2" t="str">
        <v>5/5</v>
      </c>
      <c r="G339" s="2">
        <v>70855</v>
      </c>
      <c r="H339" s="2" t="str">
        <v>C: 4/30 t</v>
      </c>
      <c r="I339" s="2" t="str">
        <v>MAN-B&amp;W</v>
      </c>
      <c r="J339" s="2" t="str">
        <v>12k/22.5 t FO</v>
      </c>
      <c r="K339" s="2" t="str">
        <v>Fitted</v>
      </c>
      <c r="L339" s="2" t="str">
        <v>AB 6.25D</v>
      </c>
      <c r="M339" s="2" t="str">
        <v>Fareast</v>
      </c>
      <c r="N339" s="2" t="str">
        <v>15.5-15 m</v>
      </c>
    </row>
    <row r="340" spans="1:14" x14ac:dyDescent="0.3">
      <c r="A340" s="2" t="str">
        <v>BC 55660/2011</v>
      </c>
      <c r="B340" s="2" t="str">
        <v>Craned Supramax</v>
      </c>
      <c r="C340" s="4">
        <v>55660</v>
      </c>
      <c r="D340" s="2" t="str">
        <v>5.2011-Korea</v>
      </c>
      <c r="E340" s="2" t="str">
        <v>187.8 x 32.31</v>
      </c>
      <c r="F340" s="2" t="str">
        <v>5/5</v>
      </c>
      <c r="G340" s="2">
        <v>70733</v>
      </c>
      <c r="H340" s="2" t="str">
        <v>C: 4 x 30t</v>
      </c>
      <c r="I340" s="2" t="str">
        <v>MAN-B&amp;W</v>
      </c>
      <c r="J340" s="2" t="str">
        <v>12k/32 t</v>
      </c>
      <c r="K340" s="2" t="str">
        <v>To be chkd</v>
      </c>
      <c r="L340" s="2" t="str">
        <v>NK 10.25D</v>
      </c>
      <c r="M340" s="2" t="str">
        <v>Sold for</v>
      </c>
      <c r="N340" s="2" t="str">
        <v>16.75 m</v>
      </c>
    </row>
    <row r="341" spans="1:14" x14ac:dyDescent="0.3">
      <c r="A341" s="2" t="str">
        <v>BC 55635/2009</v>
      </c>
      <c r="B341" s="2" t="str">
        <v>Craned Supramax</v>
      </c>
      <c r="C341" s="4">
        <v>55635</v>
      </c>
      <c r="D341" s="2" t="str">
        <v>2009-Japan</v>
      </c>
      <c r="E341" s="2" t="str">
        <v>-</v>
      </c>
      <c r="F341" s="2" t="str">
        <v>5/5</v>
      </c>
      <c r="G341" s="2" t="str">
        <v>-</v>
      </c>
      <c r="H341" s="2" t="str">
        <v>-</v>
      </c>
      <c r="I341" s="2" t="str">
        <v>-</v>
      </c>
      <c r="J341" s="2" t="str">
        <v>-</v>
      </c>
      <c r="K341" s="2" t="str">
        <v>To be chkd</v>
      </c>
      <c r="L341" s="2" t="str">
        <v>-</v>
      </c>
      <c r="M341" s="2" t="str">
        <v xml:space="preserve">Sold for </v>
      </c>
      <c r="N341" s="2" t="str">
        <v>15.2 m</v>
      </c>
    </row>
    <row r="342" spans="1:14" x14ac:dyDescent="0.3">
      <c r="A342" s="2" t="str">
        <v>BC 55557/2005</v>
      </c>
      <c r="B342" s="2" t="str">
        <v>Craned Supramax</v>
      </c>
      <c r="C342" s="4">
        <v>55557</v>
      </c>
      <c r="D342" s="2" t="str">
        <v>2005-Japan</v>
      </c>
      <c r="E342" s="2" t="str">
        <v>-</v>
      </c>
      <c r="F342" s="2" t="str">
        <v>5/5</v>
      </c>
      <c r="G342" s="2" t="str">
        <v>-</v>
      </c>
      <c r="H342" s="2" t="str">
        <v>-</v>
      </c>
      <c r="I342" s="2" t="str">
        <v>-</v>
      </c>
      <c r="J342" s="2" t="str">
        <v>-</v>
      </c>
      <c r="K342" s="2" t="str">
        <v>To be chkd</v>
      </c>
      <c r="L342" s="2" t="str">
        <v>-</v>
      </c>
      <c r="M342" s="2" t="str">
        <v xml:space="preserve">Sold for </v>
      </c>
      <c r="N342" s="2" t="str">
        <v>10.0 m</v>
      </c>
    </row>
    <row r="343" spans="1:14" x14ac:dyDescent="0.3">
      <c r="A343" s="2" t="str">
        <v>BC 55548/2010</v>
      </c>
      <c r="B343" s="2" t="str">
        <v>Supramax Grab fit.</v>
      </c>
      <c r="C343" s="4">
        <v>55783</v>
      </c>
      <c r="D343" s="2" t="str">
        <v>2010-Kor/Viet</v>
      </c>
      <c r="E343" s="2" t="str">
        <v>187.8 x 32.26</v>
      </c>
      <c r="F343" s="2" t="str">
        <v>5/5</v>
      </c>
      <c r="G343" s="2">
        <v>70733</v>
      </c>
      <c r="H343" s="2" t="str">
        <v>C: 4 x 30 t</v>
      </c>
      <c r="I343" s="2" t="str">
        <v>MAN-B&amp;W</v>
      </c>
      <c r="J343" s="2" t="str">
        <v>12 k/22.2 t FO</v>
      </c>
      <c r="K343" s="2" t="str">
        <v>Fitted</v>
      </c>
      <c r="L343" s="2" t="str">
        <v>NV 6.25D</v>
      </c>
      <c r="M343" s="2" t="str">
        <v>Indonesia</v>
      </c>
      <c r="N343" s="2" t="str">
        <v>12.0 m</v>
      </c>
    </row>
    <row r="344" spans="1:14" x14ac:dyDescent="0.3">
      <c r="A344" s="2" t="str">
        <v>BC 55612/2011</v>
      </c>
      <c r="B344" s="2" t="str">
        <v>Craned Supramax</v>
      </c>
      <c r="C344" s="4">
        <v>55612</v>
      </c>
      <c r="D344" s="2" t="str">
        <v>2011-Japan</v>
      </c>
      <c r="E344" s="2" t="str">
        <v>189.9 x 32.26</v>
      </c>
      <c r="F344" s="2" t="str">
        <v>5/5</v>
      </c>
      <c r="G344" s="2">
        <v>70868</v>
      </c>
      <c r="H344" s="2" t="str">
        <v>C: 4 x 30 t</v>
      </c>
      <c r="I344" s="2" t="str">
        <v>MAN-B&amp;W</v>
      </c>
      <c r="J344" s="2" t="str">
        <v>15 k/30 t IFO</v>
      </c>
      <c r="K344" s="2" t="str">
        <v>To be chkd</v>
      </c>
      <c r="L344" s="2" t="str">
        <v>BV 7.26D</v>
      </c>
      <c r="M344" s="2" t="str">
        <v>Liberia</v>
      </c>
      <c r="N344" s="2" t="str">
        <v>B.offers</v>
      </c>
    </row>
    <row r="345" spans="1:14" x14ac:dyDescent="0.3">
      <c r="A345" s="2" t="str">
        <v>BC 55526/2007</v>
      </c>
      <c r="B345" s="2" t="str">
        <v>Craned Supramax</v>
      </c>
      <c r="C345" s="4">
        <v>55526</v>
      </c>
      <c r="D345" s="2" t="str">
        <v>2007-Japan</v>
      </c>
      <c r="E345" s="2" t="str">
        <v>189.9 x 32.26</v>
      </c>
      <c r="F345" s="2" t="str">
        <v>5/5</v>
      </c>
      <c r="G345" s="2">
        <v>70855</v>
      </c>
      <c r="H345" s="2" t="str">
        <v>C: 4/30 t+Grabs 13</v>
      </c>
      <c r="I345" s="2" t="str">
        <v>MAN-B&amp;W</v>
      </c>
      <c r="J345" s="2" t="str">
        <v>14.5 k</v>
      </c>
      <c r="K345" s="2" t="str">
        <v>To be chkd</v>
      </c>
      <c r="L345" s="2" t="str">
        <v>NK 3.27D</v>
      </c>
      <c r="M345" s="2" t="str">
        <v>China</v>
      </c>
      <c r="N345" s="2" t="str">
        <v>B.offers</v>
      </c>
    </row>
    <row r="346" spans="1:14" x14ac:dyDescent="0.3">
      <c r="A346" s="2" t="str">
        <v>BC 55435/2005A</v>
      </c>
      <c r="B346" s="2" t="str">
        <v>Nacks Supramax</v>
      </c>
      <c r="C346" s="4">
        <v>55435</v>
      </c>
      <c r="D346" s="2" t="str">
        <v>2005-China</v>
      </c>
      <c r="E346" s="2" t="str">
        <v>189.9 x 32.26</v>
      </c>
      <c r="F346" s="2" t="str">
        <v>5/5</v>
      </c>
      <c r="G346" s="2">
        <v>69452</v>
      </c>
      <c r="H346" s="2" t="str">
        <v>C: 4 x 30.5t</v>
      </c>
      <c r="I346" s="2" t="str">
        <v>MAN-B&amp;W</v>
      </c>
      <c r="J346" s="2" t="str">
        <v>-</v>
      </c>
      <c r="K346" s="2" t="str">
        <v>Fitted</v>
      </c>
      <c r="L346" s="2" t="str">
        <v>NV 2.2030D</v>
      </c>
      <c r="M346" s="2" t="str">
        <v>China</v>
      </c>
      <c r="N346" s="2" t="str">
        <v>B.offers</v>
      </c>
    </row>
    <row r="347" spans="1:14" x14ac:dyDescent="0.3">
      <c r="A347" s="2" t="str">
        <v>BC 55435/2005B</v>
      </c>
      <c r="B347" s="2" t="str">
        <v>Nacks Supramax</v>
      </c>
      <c r="C347" s="4">
        <v>55436</v>
      </c>
      <c r="D347" s="2" t="str">
        <v>2005-China</v>
      </c>
      <c r="E347" s="2" t="str">
        <v>189.9 x 32.27</v>
      </c>
      <c r="F347" s="2" t="str">
        <v>5/6</v>
      </c>
      <c r="G347" s="2">
        <v>69453</v>
      </c>
      <c r="H347" s="2" t="str">
        <v>C: 4 x 30.5t</v>
      </c>
      <c r="I347" s="2" t="str">
        <v>MAN-B&amp;W</v>
      </c>
      <c r="J347" s="2" t="str">
        <v>-</v>
      </c>
      <c r="K347" s="2" t="str">
        <v>Fitted</v>
      </c>
      <c r="L347" s="2" t="str">
        <v>NV 3.2030D</v>
      </c>
      <c r="M347" s="2" t="str">
        <v>China</v>
      </c>
      <c r="N347" s="2" t="str">
        <v>B.offers</v>
      </c>
    </row>
    <row r="348" spans="1:14" x14ac:dyDescent="0.3">
      <c r="A348" s="2" t="str">
        <v>BC 55429/2009</v>
      </c>
      <c r="B348" s="2" t="str">
        <v>Craned Supramax</v>
      </c>
      <c r="C348" s="4">
        <v>55429</v>
      </c>
      <c r="D348" s="2" t="str">
        <v>2009-Japan</v>
      </c>
      <c r="E348" s="2" t="str">
        <v>-</v>
      </c>
      <c r="F348" s="2" t="str">
        <v>5/5</v>
      </c>
      <c r="G348" s="2" t="str">
        <v>-</v>
      </c>
      <c r="H348" s="2" t="str">
        <v>-</v>
      </c>
      <c r="I348" s="2" t="str">
        <v>-</v>
      </c>
      <c r="J348" s="2" t="str">
        <v>-</v>
      </c>
      <c r="K348" s="2" t="str">
        <v>To be chkd</v>
      </c>
      <c r="L348" s="2" t="str">
        <v>-</v>
      </c>
      <c r="M348" s="2" t="str">
        <v xml:space="preserve">Sold for </v>
      </c>
      <c r="N348" s="2" t="str">
        <v>15.9 m</v>
      </c>
    </row>
    <row r="349" spans="1:14" x14ac:dyDescent="0.3">
      <c r="A349" s="2" t="str">
        <v>BC 55418/2007</v>
      </c>
      <c r="B349" s="2" t="str">
        <v>Craned Supramax</v>
      </c>
      <c r="C349" s="4">
        <v>55418</v>
      </c>
      <c r="D349" s="2" t="str">
        <v>2007-Japan</v>
      </c>
      <c r="E349" s="2" t="str">
        <v>-</v>
      </c>
      <c r="F349" s="2" t="str">
        <v>5/5</v>
      </c>
      <c r="G349" s="2" t="str">
        <v>-</v>
      </c>
      <c r="H349" s="2" t="str">
        <v>-</v>
      </c>
      <c r="I349" s="2" t="str">
        <v>-</v>
      </c>
      <c r="J349" s="2" t="str">
        <v>-</v>
      </c>
      <c r="K349" s="2" t="str">
        <v>-</v>
      </c>
      <c r="L349" s="2" t="str">
        <v>-</v>
      </c>
      <c r="M349" s="2" t="str">
        <v>Sold for</v>
      </c>
      <c r="N349" s="2" t="str">
        <v>10.5 m</v>
      </c>
    </row>
    <row r="350" spans="1:14" x14ac:dyDescent="0.3">
      <c r="A350" s="2" t="str">
        <v>BC 55381/2007</v>
      </c>
      <c r="B350" s="2" t="str">
        <v>Craned Supramax</v>
      </c>
      <c r="C350" s="4">
        <v>55381</v>
      </c>
      <c r="D350" s="2" t="str">
        <v>2007-Japan</v>
      </c>
      <c r="E350" s="2" t="str">
        <v>189.9 x 32.26</v>
      </c>
      <c r="F350" s="2" t="str">
        <v>5/5</v>
      </c>
      <c r="G350" s="2">
        <v>68707</v>
      </c>
      <c r="H350" s="2" t="str">
        <v>C: 4 x 30t+G</v>
      </c>
      <c r="I350" s="2" t="str">
        <v>MAN-B&amp;W</v>
      </c>
      <c r="J350" s="2" t="str">
        <v>12.75k/24 t</v>
      </c>
      <c r="K350" s="2" t="str">
        <v>To be chkd</v>
      </c>
      <c r="L350" s="2" t="str">
        <v>NK 9.25D</v>
      </c>
      <c r="M350" s="2" t="str">
        <v>N.Brazil</v>
      </c>
      <c r="N350" s="2" t="str">
        <v>B.offers</v>
      </c>
    </row>
    <row r="351" spans="1:14" x14ac:dyDescent="0.3">
      <c r="A351" s="2" t="str">
        <v>BC 55092/2010</v>
      </c>
      <c r="B351" s="2" t="str">
        <v>Nacks Supramax</v>
      </c>
      <c r="C351" s="4">
        <v>55092</v>
      </c>
      <c r="D351" s="2" t="str">
        <v>7.2010-China</v>
      </c>
      <c r="E351" s="2" t="str">
        <v>189.9 x 32.26</v>
      </c>
      <c r="F351" s="2" t="str">
        <v>5/5</v>
      </c>
      <c r="G351" s="2">
        <v>69451</v>
      </c>
      <c r="H351" s="2" t="str">
        <v>C: 4x30.5t+G</v>
      </c>
      <c r="I351" s="2" t="str">
        <v>MAN-B&amp;W</v>
      </c>
      <c r="J351" s="2" t="str">
        <v>-</v>
      </c>
      <c r="K351" s="2" t="str">
        <v>Fitted</v>
      </c>
      <c r="L351" s="2" t="str">
        <v>AB 7.25D</v>
      </c>
      <c r="M351" s="2" t="str">
        <v>India-Cont</v>
      </c>
      <c r="N351" s="2" t="str">
        <v>B.offers</v>
      </c>
    </row>
    <row r="352" spans="1:14" x14ac:dyDescent="0.3">
      <c r="A352" s="2" t="str">
        <v>BC 55090/2010</v>
      </c>
      <c r="B352" s="2" t="str">
        <v>Nacks Supramax</v>
      </c>
      <c r="C352" s="4">
        <v>55090</v>
      </c>
      <c r="D352" s="2" t="str">
        <v>4.2010-China</v>
      </c>
      <c r="E352" s="2" t="str">
        <v>189.9 x 32.26</v>
      </c>
      <c r="F352" s="2" t="str">
        <v>5/5</v>
      </c>
      <c r="G352" s="2">
        <v>69451</v>
      </c>
      <c r="H352" s="2" t="str">
        <v>C: 4/30.5 t</v>
      </c>
      <c r="I352" s="2" t="str">
        <v>MAN-B&amp;W</v>
      </c>
      <c r="J352" s="2" t="str">
        <v>-</v>
      </c>
      <c r="K352" s="2" t="str">
        <v>Fitted</v>
      </c>
      <c r="L352" s="2" t="str">
        <v>AB 4.25D</v>
      </c>
      <c r="M352" s="2" t="str">
        <v>China</v>
      </c>
      <c r="N352" s="2" t="str">
        <v>B.offers</v>
      </c>
    </row>
    <row r="353" spans="1:14" x14ac:dyDescent="0.3">
      <c r="A353" s="2" t="str">
        <v>BC 54958/2011</v>
      </c>
      <c r="B353" s="2" t="str">
        <v>Craned Supramax</v>
      </c>
      <c r="C353" s="4">
        <v>54958</v>
      </c>
      <c r="D353" s="2" t="str">
        <v>2011-Japan</v>
      </c>
      <c r="E353" s="2" t="str">
        <v>-</v>
      </c>
      <c r="F353" s="2" t="str">
        <v>5/5</v>
      </c>
      <c r="G353" s="2" t="str">
        <v>-</v>
      </c>
      <c r="H353" s="2" t="str">
        <v>-</v>
      </c>
      <c r="I353" s="2" t="str">
        <v>-</v>
      </c>
      <c r="J353" s="2" t="str">
        <v>-</v>
      </c>
      <c r="K353" s="2" t="str">
        <v>-</v>
      </c>
      <c r="L353" s="2" t="str">
        <v>-</v>
      </c>
      <c r="M353" s="2" t="str">
        <v>Sold for</v>
      </c>
      <c r="N353" s="2" t="str">
        <v>14.7 m</v>
      </c>
    </row>
    <row r="354" spans="1:14" x14ac:dyDescent="0.3">
      <c r="A354" s="2" t="str">
        <v>BC 53840/2010</v>
      </c>
      <c r="B354" s="2" t="str">
        <v>Craned Supramax</v>
      </c>
      <c r="C354" s="4">
        <v>53840</v>
      </c>
      <c r="D354" s="2" t="str">
        <v>2010-India</v>
      </c>
      <c r="E354" s="2" t="str">
        <v>190.0 x 32.26</v>
      </c>
      <c r="F354" s="2" t="str">
        <v>5/5</v>
      </c>
      <c r="G354" s="2">
        <v>66022</v>
      </c>
      <c r="H354" s="2" t="str">
        <v>C: 4 x 36t+G</v>
      </c>
      <c r="I354" s="2" t="str">
        <v>Wartsila</v>
      </c>
      <c r="J354" s="2" t="str">
        <v>-</v>
      </c>
      <c r="K354" s="2" t="str">
        <v>Fitted</v>
      </c>
      <c r="L354" s="2" t="str">
        <v xml:space="preserve">NK 4.25D </v>
      </c>
      <c r="M354" s="2" t="str">
        <v>India</v>
      </c>
      <c r="N354" s="2" t="str">
        <v>B.offers</v>
      </c>
    </row>
    <row r="355" spans="1:14" x14ac:dyDescent="0.3">
      <c r="A355" s="2" t="str">
        <v>BC 53833/2011</v>
      </c>
      <c r="B355" s="2" t="str">
        <v>Craned Supramax</v>
      </c>
      <c r="C355" s="4">
        <v>53833</v>
      </c>
      <c r="D355" s="2" t="str">
        <v>2011-India</v>
      </c>
      <c r="E355" s="2" t="str">
        <v>190.0 x 32.27</v>
      </c>
      <c r="F355" s="2" t="str">
        <v>5/5</v>
      </c>
      <c r="G355" s="2">
        <v>65900</v>
      </c>
      <c r="H355" s="2" t="str">
        <v>C: 4/36 t</v>
      </c>
      <c r="I355" s="2" t="str">
        <v>Wartsila</v>
      </c>
      <c r="J355" s="2" t="str">
        <v>-</v>
      </c>
      <c r="K355" s="2" t="str">
        <v>Fitted</v>
      </c>
      <c r="L355" s="2" t="str">
        <v>NK 2.26D</v>
      </c>
      <c r="M355" s="2" t="str">
        <v>India</v>
      </c>
      <c r="N355" s="2" t="str">
        <v>B.offers</v>
      </c>
    </row>
    <row r="356" spans="1:14" x14ac:dyDescent="0.3">
      <c r="A356" s="2" t="str">
        <v>BC 53806/2003</v>
      </c>
      <c r="B356" s="2" t="str">
        <v>Craned Supramax</v>
      </c>
      <c r="C356" s="4">
        <v>53806</v>
      </c>
      <c r="D356" s="2" t="str">
        <v>2003-China</v>
      </c>
      <c r="E356" s="2" t="str">
        <v>189.9 x 32.26</v>
      </c>
      <c r="F356" s="2" t="str">
        <v>5/5</v>
      </c>
      <c r="G356" s="2">
        <v>65748</v>
      </c>
      <c r="H356" s="2" t="str">
        <v>C: 4/40t+Gr</v>
      </c>
      <c r="I356" s="2" t="str">
        <v>MAN-B&amp;W</v>
      </c>
      <c r="J356" s="2" t="str">
        <v>-</v>
      </c>
      <c r="K356" s="2" t="str">
        <v>Fitted</v>
      </c>
      <c r="L356" s="2" t="str">
        <v>LR 8.28D</v>
      </c>
      <c r="M356" s="2" t="str">
        <v>India-Sgpor</v>
      </c>
      <c r="N356" s="2" t="str">
        <v>8.5-8 m</v>
      </c>
    </row>
    <row r="357" spans="1:14" x14ac:dyDescent="0.3">
      <c r="A357" s="2" t="str">
        <v>BC 53702/2009</v>
      </c>
      <c r="B357" s="2" t="str">
        <v>Craned Supramax</v>
      </c>
      <c r="C357" s="4">
        <v>53702</v>
      </c>
      <c r="D357" s="2" t="str">
        <v>2009-China</v>
      </c>
      <c r="E357" s="2" t="str">
        <v>-</v>
      </c>
      <c r="F357" s="2" t="str">
        <v>5/5</v>
      </c>
      <c r="G357" s="2" t="str">
        <v>-</v>
      </c>
      <c r="H357" s="2" t="str">
        <v>-</v>
      </c>
      <c r="I357" s="2" t="str">
        <v>-</v>
      </c>
      <c r="J357" s="2" t="str">
        <v>-</v>
      </c>
      <c r="K357" s="2" t="str">
        <v>-</v>
      </c>
      <c r="L357" s="2" t="str">
        <v>-</v>
      </c>
      <c r="M357" s="2" t="str">
        <v xml:space="preserve">Sold for </v>
      </c>
      <c r="N357" s="2" t="str">
        <v>7.5 m</v>
      </c>
    </row>
    <row r="358" spans="1:14" x14ac:dyDescent="0.3">
      <c r="A358" s="2" t="str">
        <v>BC 53688/2005</v>
      </c>
      <c r="B358" s="2" t="str">
        <v>Craned Supramax</v>
      </c>
      <c r="C358" s="4">
        <v>53688</v>
      </c>
      <c r="D358" s="2" t="str">
        <v>2005-China</v>
      </c>
      <c r="E358" s="2" t="str">
        <v>-</v>
      </c>
      <c r="F358" s="2" t="str">
        <v>5/5</v>
      </c>
      <c r="G358" s="2" t="str">
        <v>-</v>
      </c>
      <c r="H358" s="2" t="str">
        <v>-</v>
      </c>
      <c r="I358" s="2" t="str">
        <v>-</v>
      </c>
      <c r="J358" s="2" t="str">
        <v>-</v>
      </c>
      <c r="K358" s="2" t="str">
        <v>To be chkd</v>
      </c>
      <c r="L358" s="2" t="str">
        <v>-</v>
      </c>
      <c r="M358" s="2" t="str">
        <v>Sold for</v>
      </c>
      <c r="N358" s="2" t="str">
        <v>9.0 m</v>
      </c>
    </row>
    <row r="359" spans="1:14" x14ac:dyDescent="0.3">
      <c r="A359" s="2" t="str">
        <v>BC 53605/2005</v>
      </c>
      <c r="B359" s="2" t="str">
        <v>Craned Supramax</v>
      </c>
      <c r="C359" s="4">
        <v>53605</v>
      </c>
      <c r="D359" s="2" t="str">
        <v>2005-China</v>
      </c>
      <c r="E359" s="2" t="str">
        <v>189.9 x 32.26</v>
      </c>
      <c r="F359" s="2" t="str">
        <v>5 box/5</v>
      </c>
      <c r="G359" s="2">
        <v>65748</v>
      </c>
      <c r="H359" s="2" t="str">
        <v>C: 4/30 t</v>
      </c>
      <c r="I359" s="2" t="str">
        <v>MAN-B&amp;W</v>
      </c>
      <c r="J359" s="2" t="str">
        <v>14k/30t IFO</v>
      </c>
      <c r="K359" s="2" t="str">
        <v>Fitted</v>
      </c>
      <c r="L359" s="2" t="str">
        <v>NK 3.30D</v>
      </c>
      <c r="M359" s="2" t="str">
        <v>Fareast</v>
      </c>
      <c r="N359" s="2" t="str">
        <v>B.offers</v>
      </c>
    </row>
    <row r="360" spans="1:14" x14ac:dyDescent="0.3">
      <c r="A360" s="2" t="str">
        <v>BC 53577/2008A</v>
      </c>
      <c r="B360" s="2" t="str">
        <v>Craned Supramax</v>
      </c>
      <c r="C360" s="4">
        <v>53577</v>
      </c>
      <c r="D360" s="2" t="str">
        <v>11.2008-China</v>
      </c>
      <c r="E360" s="2" t="str">
        <v>189.9 x 32.26</v>
      </c>
      <c r="F360" s="2" t="str">
        <v>5/5</v>
      </c>
      <c r="G360" s="2">
        <v>65044</v>
      </c>
      <c r="H360" s="2" t="str">
        <v>C: 4/35 t</v>
      </c>
      <c r="I360" s="2" t="str">
        <v>MAN-B&amp;W</v>
      </c>
      <c r="J360" s="2" t="str">
        <v>-</v>
      </c>
      <c r="K360" s="2" t="str">
        <v>Fitted</v>
      </c>
      <c r="L360" s="2" t="str">
        <v>CCS 9.26D</v>
      </c>
      <c r="M360" s="2" t="str">
        <v>China</v>
      </c>
      <c r="N360" s="2" t="str">
        <v>Try 12.0 m</v>
      </c>
    </row>
    <row r="361" spans="1:14" x14ac:dyDescent="0.3">
      <c r="A361" s="2" t="str">
        <v>BC 53577/2008B</v>
      </c>
      <c r="B361" s="2" t="str">
        <v>Craned Supramax</v>
      </c>
      <c r="C361" s="4">
        <v>53577</v>
      </c>
      <c r="D361" s="2" t="str">
        <v>12.2008-China</v>
      </c>
      <c r="E361" s="2" t="str">
        <v>189.9 x 32.26</v>
      </c>
      <c r="F361" s="2" t="str">
        <v>5/5</v>
      </c>
      <c r="G361" s="2">
        <v>65044</v>
      </c>
      <c r="H361" s="2" t="str">
        <v>C: 4/35 t</v>
      </c>
      <c r="I361" s="2" t="str">
        <v>MAN-B&amp;W</v>
      </c>
      <c r="J361" s="2" t="str">
        <v>-</v>
      </c>
      <c r="K361" s="2" t="str">
        <v>Fitted</v>
      </c>
      <c r="L361" s="2" t="str">
        <v>CCS 12.28D</v>
      </c>
      <c r="M361" s="2" t="str">
        <v>China</v>
      </c>
      <c r="N361" s="2" t="str">
        <v>Try 12.0 m</v>
      </c>
    </row>
    <row r="362" spans="1:14" x14ac:dyDescent="0.3">
      <c r="A362" s="2" t="str">
        <v>BC 53577/2009</v>
      </c>
      <c r="B362" s="2" t="str">
        <v>Craned Supramax</v>
      </c>
      <c r="C362" s="4">
        <v>53577</v>
      </c>
      <c r="D362" s="2" t="str">
        <v>1.2009-China</v>
      </c>
      <c r="E362" s="2" t="str">
        <v>189.9 x 32.26</v>
      </c>
      <c r="F362" s="2" t="str">
        <v>5/5</v>
      </c>
      <c r="G362" s="2">
        <v>65044</v>
      </c>
      <c r="H362" s="2" t="str">
        <v>C: 4/35 t</v>
      </c>
      <c r="I362" s="2" t="str">
        <v>MAN-B&amp;W</v>
      </c>
      <c r="J362" s="2" t="str">
        <v>-</v>
      </c>
      <c r="K362" s="2" t="str">
        <v>Fitted</v>
      </c>
      <c r="L362" s="2" t="str">
        <v>CCS 1.29D</v>
      </c>
      <c r="M362" s="2" t="str">
        <v>China</v>
      </c>
      <c r="N362" s="2" t="str">
        <v>Try 12.0 m</v>
      </c>
    </row>
    <row r="363" spans="1:14" x14ac:dyDescent="0.3">
      <c r="A363" s="2" t="str">
        <v>BC 53629/2007</v>
      </c>
      <c r="B363" s="2" t="str">
        <v>Craned Supramax</v>
      </c>
      <c r="C363" s="4">
        <v>53629</v>
      </c>
      <c r="D363" s="2" t="str">
        <v>4.2007-China</v>
      </c>
      <c r="E363" s="2" t="str">
        <v>189.9 x 32.26</v>
      </c>
      <c r="F363" s="2" t="str">
        <v>5/5</v>
      </c>
      <c r="G363" s="2">
        <v>65751</v>
      </c>
      <c r="H363" s="2" t="str">
        <v>C: 4/35 t</v>
      </c>
      <c r="I363" s="2" t="str">
        <v>MAN-B&amp;W</v>
      </c>
      <c r="J363" s="2">
        <v>0</v>
      </c>
      <c r="K363" s="2" t="str">
        <v>To be chkd</v>
      </c>
      <c r="L363" s="2" t="str">
        <v>NK 2025P</v>
      </c>
      <c r="M363" s="2" t="str">
        <v>SE.Asia</v>
      </c>
      <c r="N363" s="2" t="str">
        <v>B.offers</v>
      </c>
    </row>
    <row r="364" spans="1:14" x14ac:dyDescent="0.3">
      <c r="A364" s="2" t="str">
        <v>BC 53556/2007</v>
      </c>
      <c r="B364" s="2" t="str">
        <v>Craned Supramax</v>
      </c>
      <c r="C364" s="4">
        <v>53556</v>
      </c>
      <c r="D364" s="2" t="str">
        <v>2007-Japan</v>
      </c>
      <c r="E364" s="2" t="str">
        <v>189.9 x 32.26</v>
      </c>
      <c r="F364" s="2" t="str">
        <v>5/5</v>
      </c>
      <c r="G364" s="2">
        <v>68927</v>
      </c>
      <c r="H364" s="2" t="str">
        <v>C: 4/30.5 t</v>
      </c>
      <c r="I364" s="2" t="str">
        <v>MAN-B&amp;W</v>
      </c>
      <c r="J364" s="2" t="str">
        <v>-</v>
      </c>
      <c r="K364" s="2" t="str">
        <v>Fitted</v>
      </c>
      <c r="L364" s="2" t="str">
        <v>LR 6.27D</v>
      </c>
      <c r="M364" s="2" t="str">
        <v>Chittagong</v>
      </c>
      <c r="N364" s="2" t="str">
        <v>B.offers</v>
      </c>
    </row>
    <row r="365" spans="1:14" x14ac:dyDescent="0.3">
      <c r="A365" s="2" t="str">
        <v>BC 53554/2007</v>
      </c>
      <c r="B365" s="2" t="str">
        <v>Craned Supramax</v>
      </c>
      <c r="C365" s="4">
        <v>53554</v>
      </c>
      <c r="D365" s="2" t="str">
        <v>2007-Japan</v>
      </c>
      <c r="E365" s="2" t="str">
        <v>189.9 x 32.26</v>
      </c>
      <c r="F365" s="2" t="str">
        <v>5/5</v>
      </c>
      <c r="G365" s="2">
        <v>68927</v>
      </c>
      <c r="H365" s="2" t="str">
        <v>C: 4/30.5 t</v>
      </c>
      <c r="I365" s="2" t="str">
        <v>MAN-B&amp;W</v>
      </c>
      <c r="J365" s="2" t="str">
        <v>11.5k/12.5 t</v>
      </c>
      <c r="K365" s="2" t="str">
        <v>Fitted</v>
      </c>
      <c r="L365" s="2" t="str">
        <v>NK 9.27D</v>
      </c>
      <c r="M365" s="2" t="str">
        <v>Indonesia</v>
      </c>
      <c r="N365" s="2" t="str">
        <v>B.offers</v>
      </c>
    </row>
    <row r="366" spans="1:14" x14ac:dyDescent="0.3">
      <c r="A366" s="2" t="str">
        <v>BC 53533/2005A</v>
      </c>
      <c r="B366" s="2" t="str">
        <v>Craned Supramax</v>
      </c>
      <c r="C366" s="4">
        <v>53533</v>
      </c>
      <c r="D366" s="2" t="str">
        <v>6.2005-China</v>
      </c>
      <c r="E366" s="2" t="str">
        <v>189.9 x 32.26</v>
      </c>
      <c r="F366" s="2" t="str">
        <v>5/5</v>
      </c>
      <c r="G366" s="2">
        <v>65751</v>
      </c>
      <c r="H366" s="2" t="str">
        <v>C: 4/35 t</v>
      </c>
      <c r="I366" s="2" t="str">
        <v>MAN-B&amp;W</v>
      </c>
      <c r="J366" s="2">
        <v>0</v>
      </c>
      <c r="K366" s="2" t="str">
        <v>To be chkd</v>
      </c>
      <c r="L366" s="2" t="str">
        <v>NK 6.25D</v>
      </c>
      <c r="M366" s="2" t="str">
        <v>SE.Asia</v>
      </c>
      <c r="N366" s="2" t="str">
        <v>B.offers</v>
      </c>
    </row>
    <row r="367" spans="1:14" x14ac:dyDescent="0.3">
      <c r="A367" s="2" t="str">
        <v>BC 53533/2005B</v>
      </c>
      <c r="B367" s="2" t="str">
        <v>Craned Supramax</v>
      </c>
      <c r="C367" s="4">
        <v>53533</v>
      </c>
      <c r="D367" s="2" t="str">
        <v>5.2005-China</v>
      </c>
      <c r="E367" s="2" t="str">
        <v>189.9 x 32.26</v>
      </c>
      <c r="F367" s="2" t="str">
        <v>5/5</v>
      </c>
      <c r="G367" s="2">
        <v>65751</v>
      </c>
      <c r="H367" s="2" t="str">
        <v>C: 4/35 t</v>
      </c>
      <c r="I367" s="2" t="str">
        <v>MAN-B&amp;W</v>
      </c>
      <c r="J367" s="2">
        <v>0</v>
      </c>
      <c r="K367" s="2" t="str">
        <v>To be chkd</v>
      </c>
      <c r="L367" s="2" t="str">
        <v>NK 5.25D</v>
      </c>
      <c r="M367" s="2" t="str">
        <v>China</v>
      </c>
      <c r="N367" s="2" t="str">
        <v>B.offers</v>
      </c>
    </row>
    <row r="368" spans="1:14" x14ac:dyDescent="0.3">
      <c r="A368" s="2" t="str">
        <v>BC 53525/2006</v>
      </c>
      <c r="B368" s="2" t="str">
        <v>Craned Supramax</v>
      </c>
      <c r="C368" s="4">
        <v>53525</v>
      </c>
      <c r="D368" s="2" t="str">
        <v>2006-Japan</v>
      </c>
      <c r="E368" s="2" t="str">
        <v>189.9 x 32.26</v>
      </c>
      <c r="F368" s="2" t="str">
        <v>5/5</v>
      </c>
      <c r="G368" s="2">
        <v>68927</v>
      </c>
      <c r="H368" s="2" t="str">
        <v>C: 4/30.5 t</v>
      </c>
      <c r="I368" s="2" t="str">
        <v>Mitsui-B&amp;W</v>
      </c>
      <c r="J368" s="2" t="str">
        <v>-</v>
      </c>
      <c r="K368" s="2" t="str">
        <v>Fitted</v>
      </c>
      <c r="L368" s="2" t="str">
        <v>KR 6.26D</v>
      </c>
      <c r="M368" s="2" t="str">
        <v>Fareast</v>
      </c>
      <c r="N368" s="2" t="str">
        <v>B.offers</v>
      </c>
    </row>
    <row r="369" spans="1:14" x14ac:dyDescent="0.3">
      <c r="A369" s="2" t="str">
        <v>BC 53503/2007</v>
      </c>
      <c r="B369" s="2" t="str">
        <v>Craned Supramax</v>
      </c>
      <c r="C369" s="4">
        <v>53503</v>
      </c>
      <c r="D369" s="2" t="str">
        <v>2007-Japan</v>
      </c>
      <c r="E369" s="2" t="str">
        <v>-</v>
      </c>
      <c r="F369" s="2" t="str">
        <v>5/5</v>
      </c>
      <c r="G369" s="2" t="str">
        <v>-</v>
      </c>
      <c r="H369" s="2" t="str">
        <v>-</v>
      </c>
      <c r="I369" s="2" t="str">
        <v>-</v>
      </c>
      <c r="J369" s="2" t="str">
        <v>-</v>
      </c>
      <c r="K369" s="2" t="str">
        <v>-</v>
      </c>
      <c r="L369" s="2" t="str">
        <v>-</v>
      </c>
      <c r="M369" s="2" t="str">
        <v>Sold for</v>
      </c>
      <c r="N369" s="2" t="str">
        <v>13.0 m</v>
      </c>
    </row>
    <row r="370" spans="1:14" x14ac:dyDescent="0.3">
      <c r="A370" s="2" t="str">
        <v>BC 53500/2007</v>
      </c>
      <c r="B370" s="2" t="str">
        <v>Craned Supramax</v>
      </c>
      <c r="C370" s="4">
        <v>53500</v>
      </c>
      <c r="D370" s="2" t="str">
        <v>2007-China</v>
      </c>
      <c r="E370" s="2" t="str">
        <v>189.9 x 32.26</v>
      </c>
      <c r="F370" s="2" t="str">
        <v>5/5</v>
      </c>
      <c r="G370" s="2">
        <v>65751</v>
      </c>
      <c r="H370" s="2" t="str">
        <v>C: 4/35t+Grans</v>
      </c>
      <c r="I370" s="2" t="str">
        <v>MAN-B&amp;W</v>
      </c>
      <c r="J370" s="2">
        <v>0</v>
      </c>
      <c r="K370" s="2" t="str">
        <v>Fitted</v>
      </c>
      <c r="L370" s="2" t="str">
        <v>NK 9.27D</v>
      </c>
      <c r="M370" s="2" t="str">
        <v>Check</v>
      </c>
      <c r="N370" s="2" t="str">
        <v>B.offers</v>
      </c>
    </row>
    <row r="371" spans="1:14" x14ac:dyDescent="0.3">
      <c r="A371" s="2" t="str">
        <v>BC 53464/2007</v>
      </c>
      <c r="B371" s="2" t="str">
        <v>Craned Supramax</v>
      </c>
      <c r="C371" s="4">
        <v>53464</v>
      </c>
      <c r="D371" s="2" t="str">
        <v>2007-Japan</v>
      </c>
      <c r="E371" s="2" t="str">
        <v>189.9 x 32.26</v>
      </c>
      <c r="F371" s="2" t="str">
        <v>5/5</v>
      </c>
      <c r="G371" s="2">
        <v>68927</v>
      </c>
      <c r="H371" s="2" t="str">
        <v>C: 4/30.5 t</v>
      </c>
      <c r="I371" s="2" t="str">
        <v>MAN-B&amp;W</v>
      </c>
      <c r="J371" s="2" t="str">
        <v>-</v>
      </c>
      <c r="K371" s="2" t="str">
        <v>Fitted</v>
      </c>
      <c r="L371" s="2" t="str">
        <v>NK 5.27D</v>
      </c>
      <c r="M371" s="2" t="str">
        <v>W.Africa</v>
      </c>
      <c r="N371" s="2" t="str">
        <v>B.offers</v>
      </c>
    </row>
    <row r="372" spans="1:14" x14ac:dyDescent="0.3">
      <c r="A372" s="2" t="str">
        <v>BC 53390/2009</v>
      </c>
      <c r="B372" s="2" t="str">
        <v>Craned Supramax</v>
      </c>
      <c r="C372" s="4">
        <v>53390</v>
      </c>
      <c r="D372" s="2" t="str">
        <v>2009-China</v>
      </c>
      <c r="E372" s="2" t="str">
        <v>189.9 x 32.26</v>
      </c>
      <c r="F372" s="2" t="str">
        <v>5/5</v>
      </c>
      <c r="G372" s="2">
        <v>65900</v>
      </c>
      <c r="H372" s="2" t="str">
        <v>C: 4/36 t</v>
      </c>
      <c r="I372" s="2" t="str">
        <v>MAN-B&amp;W</v>
      </c>
      <c r="J372" s="2" t="str">
        <v>11.5k/21t IFO</v>
      </c>
      <c r="K372" s="2" t="str">
        <v>Fitted</v>
      </c>
      <c r="L372" s="2" t="str">
        <v>BV 1.29D</v>
      </c>
      <c r="M372" s="2" t="str">
        <v>Ireland</v>
      </c>
      <c r="N372" s="2" t="str">
        <v>B.offers</v>
      </c>
    </row>
    <row r="373" spans="1:14" x14ac:dyDescent="0.3">
      <c r="A373" s="2">
        <v>0</v>
      </c>
      <c r="B373" s="2">
        <v>0</v>
      </c>
      <c r="C373" s="4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</row>
    <row r="374" spans="1:14" x14ac:dyDescent="0.3">
      <c r="A374" s="2" t="str">
        <v>BC 53162/2005</v>
      </c>
      <c r="B374" s="2" t="str">
        <v>Craned Supramax</v>
      </c>
      <c r="C374" s="4">
        <v>53162</v>
      </c>
      <c r="D374" s="2" t="str">
        <v>2005-China</v>
      </c>
      <c r="E374" s="2" t="str">
        <v>-</v>
      </c>
      <c r="F374" s="2" t="str">
        <v>5/5</v>
      </c>
      <c r="G374" s="2" t="str">
        <v>-</v>
      </c>
      <c r="H374" s="2" t="str">
        <v>-</v>
      </c>
      <c r="I374" s="2" t="str">
        <v>-</v>
      </c>
      <c r="J374" s="2" t="str">
        <v>-</v>
      </c>
      <c r="K374" s="2" t="str">
        <v>-</v>
      </c>
      <c r="L374" s="2" t="str">
        <v>-</v>
      </c>
      <c r="M374" s="2" t="str">
        <v>Sold for</v>
      </c>
      <c r="N374" s="2" t="str">
        <v>8.0 m</v>
      </c>
    </row>
    <row r="375" spans="1:14" x14ac:dyDescent="0.3">
      <c r="A375" s="2" t="str">
        <v>BC 53054/2002</v>
      </c>
      <c r="B375" s="2" t="str">
        <v>Craned Supramax</v>
      </c>
      <c r="C375" s="4">
        <v>53054</v>
      </c>
      <c r="D375" s="2" t="str">
        <v>2002-Japan</v>
      </c>
      <c r="E375" s="2" t="str">
        <v>190.0 x 32.26</v>
      </c>
      <c r="F375" s="2" t="str">
        <v>5/5</v>
      </c>
      <c r="G375" s="2">
        <v>66416</v>
      </c>
      <c r="H375" s="2" t="str">
        <v>C: 4/30 t</v>
      </c>
      <c r="I375" s="2" t="str">
        <v>B&amp;W</v>
      </c>
      <c r="J375" s="2" t="str">
        <v>12.5k/22.5 t</v>
      </c>
      <c r="K375" s="2" t="str">
        <v>To be chkd</v>
      </c>
      <c r="L375" s="2" t="str">
        <v>NK 7.27D</v>
      </c>
      <c r="M375" s="2" t="str">
        <v>Fareast</v>
      </c>
      <c r="N375" s="2" t="str">
        <v>B.offers</v>
      </c>
    </row>
    <row r="376" spans="1:14" x14ac:dyDescent="0.3">
      <c r="A376" s="2" t="str">
        <v>BC 52980/2005</v>
      </c>
      <c r="B376" s="2" t="str">
        <v>Craned Supramax</v>
      </c>
      <c r="C376" s="4">
        <v>52980</v>
      </c>
      <c r="D376" s="2" t="str">
        <v>3.2005-Japan</v>
      </c>
      <c r="E376" s="2" t="str">
        <v>188.5 x 32.26</v>
      </c>
      <c r="F376" s="2" t="str">
        <v>5/5</v>
      </c>
      <c r="G376" s="2">
        <v>66416</v>
      </c>
      <c r="H376" s="2" t="str">
        <v>C: 4/30 t</v>
      </c>
      <c r="I376" s="2" t="str">
        <v>MAN-B&amp;W</v>
      </c>
      <c r="J376" s="2" t="str">
        <v>-</v>
      </c>
      <c r="K376" s="2" t="str">
        <v>Fitted</v>
      </c>
      <c r="L376" s="2" t="str">
        <v>NK 3.25D</v>
      </c>
      <c r="M376" s="2" t="str">
        <v>Fareast</v>
      </c>
      <c r="N376" s="2" t="str">
        <v>B.offers</v>
      </c>
    </row>
    <row r="377" spans="1:14" x14ac:dyDescent="0.3">
      <c r="A377" s="2" t="str">
        <v>BC 52949/2004</v>
      </c>
      <c r="B377" s="2" t="str">
        <v>Craned Supramax</v>
      </c>
      <c r="C377" s="4">
        <v>52949</v>
      </c>
      <c r="D377" s="2" t="str">
        <v>2004-Japan</v>
      </c>
      <c r="E377" s="2" t="str">
        <v>188.5 x 32.26</v>
      </c>
      <c r="F377" s="2" t="str">
        <v>5/5</v>
      </c>
      <c r="G377" s="2">
        <v>66416</v>
      </c>
      <c r="H377" s="2" t="str">
        <v>C: 4/30 t</v>
      </c>
      <c r="I377" s="2" t="str">
        <v>MAN-B&amp;W</v>
      </c>
      <c r="J377" s="2" t="str">
        <v>-</v>
      </c>
      <c r="K377" s="2" t="str">
        <v>To be chkd</v>
      </c>
      <c r="L377" s="2" t="str">
        <v>LR 10.24P</v>
      </c>
      <c r="M377" s="2" t="str">
        <v>Luanda</v>
      </c>
      <c r="N377" s="2" t="str">
        <v>B.offers</v>
      </c>
    </row>
    <row r="378" spans="1:14" x14ac:dyDescent="0.3">
      <c r="A378" s="2" t="str">
        <v>BC 52455/2002</v>
      </c>
      <c r="B378" s="2" t="str">
        <v>Craned Supramax</v>
      </c>
      <c r="C378" s="4">
        <v>52455</v>
      </c>
      <c r="D378" s="2" t="str">
        <v>3.2002-Philip</v>
      </c>
      <c r="E378" s="2" t="str">
        <v>189.9 x 32.26</v>
      </c>
      <c r="F378" s="2" t="str">
        <v>5/5</v>
      </c>
      <c r="G378" s="2">
        <v>67756</v>
      </c>
      <c r="H378" s="2" t="str">
        <v>C: 4/30 t</v>
      </c>
      <c r="I378" s="2" t="str">
        <v>B&amp;W</v>
      </c>
      <c r="J378" s="2" t="str">
        <v>-</v>
      </c>
      <c r="K378" s="2" t="str">
        <v>Fitted</v>
      </c>
      <c r="L378" s="2" t="str">
        <v>RI 3.27D</v>
      </c>
      <c r="M378" s="2" t="str">
        <v>India</v>
      </c>
      <c r="N378" s="2" t="str">
        <v>8.5-8.3 m</v>
      </c>
    </row>
    <row r="379" spans="1:14" x14ac:dyDescent="0.3">
      <c r="A379" s="2" t="str">
        <v>BC 52450/2006</v>
      </c>
      <c r="B379" s="2" t="str">
        <v>Craned Supramax</v>
      </c>
      <c r="C379" s="4">
        <v>52450</v>
      </c>
      <c r="D379" s="2" t="str">
        <v>1.2006-Cebu</v>
      </c>
      <c r="E379" s="2" t="str">
        <v>189.9 x 32.26</v>
      </c>
      <c r="F379" s="2" t="str">
        <v>5/5</v>
      </c>
      <c r="G379" s="2">
        <v>67756</v>
      </c>
      <c r="H379" s="2" t="str">
        <v>C: 4/30 t</v>
      </c>
      <c r="I379" s="2" t="str">
        <v>B&amp;W</v>
      </c>
      <c r="J379" s="2" t="str">
        <v>-</v>
      </c>
      <c r="K379" s="2" t="str">
        <v>Fitted</v>
      </c>
      <c r="L379" s="2" t="str">
        <v>NK 1.26D</v>
      </c>
      <c r="M379" s="2" t="str">
        <v>Fareast</v>
      </c>
      <c r="N379" s="2" t="str">
        <v>B.offers</v>
      </c>
    </row>
    <row r="380" spans="1:14" x14ac:dyDescent="0.3">
      <c r="A380" s="2" t="str">
        <v>BC 52402/2001</v>
      </c>
      <c r="B380" s="2" t="str">
        <v>Craned Supramax</v>
      </c>
      <c r="C380" s="4">
        <v>52402</v>
      </c>
      <c r="D380" s="2" t="str">
        <v>2001-Japan</v>
      </c>
      <c r="E380" s="2" t="str">
        <v>-</v>
      </c>
      <c r="F380" s="2" t="str">
        <v>5/5</v>
      </c>
      <c r="G380" s="2" t="str">
        <v>-</v>
      </c>
      <c r="H380" s="2" t="str">
        <v>-</v>
      </c>
      <c r="I380" s="2" t="str">
        <v>-</v>
      </c>
      <c r="J380" s="2" t="str">
        <v>-</v>
      </c>
      <c r="K380" s="2" t="str">
        <v>-</v>
      </c>
      <c r="L380" s="2" t="str">
        <v>-</v>
      </c>
      <c r="M380" s="2" t="str">
        <v>Sold for</v>
      </c>
      <c r="N380" s="2" t="str">
        <v>7.0 m</v>
      </c>
    </row>
    <row r="381" spans="1:14" x14ac:dyDescent="0.3">
      <c r="A381" s="2" t="str">
        <v>BC 52224/2008</v>
      </c>
      <c r="B381" s="2" t="str">
        <v>Supramax Semibox</v>
      </c>
      <c r="C381" s="4">
        <v>52224</v>
      </c>
      <c r="D381" s="2" t="str">
        <v>2008-Japan</v>
      </c>
      <c r="E381" s="2" t="str">
        <v>188.50 x 32.26</v>
      </c>
      <c r="F381" s="2" t="str">
        <v>5 SBox/5</v>
      </c>
      <c r="G381" s="2">
        <v>61214</v>
      </c>
      <c r="H381" s="2" t="str">
        <v>C: 4/30 t</v>
      </c>
      <c r="I381" s="2" t="str">
        <v>Mitsubishi</v>
      </c>
      <c r="J381" s="2" t="str">
        <v>-</v>
      </c>
      <c r="K381" s="2" t="str">
        <v>To be chkd</v>
      </c>
      <c r="L381" s="2" t="str">
        <v>BV 11.25D</v>
      </c>
      <c r="M381" s="2" t="str">
        <v>Nemrut Bay</v>
      </c>
      <c r="N381" s="2" t="str">
        <v>B.offers</v>
      </c>
    </row>
    <row r="382" spans="1:14" x14ac:dyDescent="0.3">
      <c r="A382" s="2" t="str">
        <v>BC 52000/2016</v>
      </c>
      <c r="B382" s="2" t="str">
        <v>Craned Supramax</v>
      </c>
      <c r="C382" s="4">
        <v>52000</v>
      </c>
      <c r="D382" s="2" t="str">
        <v>2016-Croatia</v>
      </c>
      <c r="E382" s="2" t="str">
        <v>189.9 x 32.24</v>
      </c>
      <c r="F382" s="2" t="str">
        <v>5/5</v>
      </c>
      <c r="G382" s="2">
        <v>64983</v>
      </c>
      <c r="H382" s="2" t="str">
        <v>C: 4/30 t</v>
      </c>
      <c r="I382" s="2" t="str">
        <v>MAN-B&amp;W</v>
      </c>
      <c r="J382" s="2" t="str">
        <v>13k/28 t IFO</v>
      </c>
      <c r="K382" s="2" t="str">
        <v>To be chkd</v>
      </c>
      <c r="L382" s="2" t="str">
        <v>CR 6.26D</v>
      </c>
      <c r="M382" s="2" t="str">
        <v>W.Africa</v>
      </c>
      <c r="N382" s="2" t="str">
        <v>B.offers</v>
      </c>
    </row>
    <row r="383" spans="1:14" x14ac:dyDescent="0.3">
      <c r="A383" s="2" t="str">
        <v>BC 51828/2007</v>
      </c>
      <c r="B383" s="2" t="str">
        <v>Craned Supramax</v>
      </c>
      <c r="C383" s="4">
        <v>51828</v>
      </c>
      <c r="D383" s="2" t="str">
        <v>8.2007-Japan</v>
      </c>
      <c r="E383" s="2" t="str">
        <v>188.5 x 32.26</v>
      </c>
      <c r="F383" s="2" t="str">
        <v>5/5</v>
      </c>
      <c r="G383" s="2">
        <v>61214</v>
      </c>
      <c r="H383" s="2" t="str">
        <v>C: 4/30 t</v>
      </c>
      <c r="I383" s="2" t="str">
        <v>Mitsubishi</v>
      </c>
      <c r="J383" s="2" t="str">
        <v>13.8k/27.1 t FO</v>
      </c>
      <c r="K383" s="2" t="str">
        <v>To be chkd</v>
      </c>
      <c r="L383" s="2" t="str">
        <v>NK Class</v>
      </c>
      <c r="M383" s="2" t="str">
        <v>Fareast</v>
      </c>
      <c r="N383" s="2" t="str">
        <v>B.offers</v>
      </c>
    </row>
    <row r="384" spans="1:14" x14ac:dyDescent="0.3">
      <c r="A384" s="2" t="str">
        <v>BC 51156/2012</v>
      </c>
      <c r="B384" s="2" t="str">
        <v>Craned Supramax</v>
      </c>
      <c r="C384" s="4">
        <v>51156</v>
      </c>
      <c r="D384" s="2" t="str">
        <v>2012-Japan</v>
      </c>
      <c r="E384" s="2" t="str">
        <v>-</v>
      </c>
      <c r="F384" s="2" t="str">
        <v>5/5</v>
      </c>
      <c r="G384" s="2" t="str">
        <v>-</v>
      </c>
      <c r="H384" s="2" t="str">
        <v>-</v>
      </c>
      <c r="I384" s="2" t="str">
        <v>-</v>
      </c>
      <c r="J384" s="2" t="str">
        <v>-</v>
      </c>
      <c r="K384" s="2" t="str">
        <v>Fitted</v>
      </c>
      <c r="L384" s="2" t="str">
        <v>-</v>
      </c>
      <c r="M384" s="2" t="str">
        <v>Sold for</v>
      </c>
      <c r="N384" s="2" t="str">
        <v>16.0 m</v>
      </c>
    </row>
    <row r="385" spans="1:14" x14ac:dyDescent="0.3">
      <c r="A385" s="2" t="str">
        <v>BC 50320/2001</v>
      </c>
      <c r="B385" s="2" t="str">
        <v>Craned Supramax</v>
      </c>
      <c r="C385" s="4">
        <v>50320</v>
      </c>
      <c r="D385" s="2" t="str">
        <v>2001-Japan</v>
      </c>
      <c r="E385" s="2" t="str">
        <v>189.8 x 32.26</v>
      </c>
      <c r="F385" s="2" t="str">
        <v>5/5</v>
      </c>
      <c r="G385" s="2">
        <v>63198</v>
      </c>
      <c r="H385" s="2" t="str">
        <v>C: 4/30.5 t</v>
      </c>
      <c r="I385" s="2" t="str">
        <v>MAN-B&amp;W</v>
      </c>
      <c r="J385" s="2" t="str">
        <v>-</v>
      </c>
      <c r="K385" s="2" t="str">
        <v>Fitted</v>
      </c>
      <c r="L385" s="2" t="str">
        <v>RI 2.28D</v>
      </c>
      <c r="M385" s="2" t="str">
        <v>Poland</v>
      </c>
      <c r="N385" s="2" t="str">
        <v>B.offers</v>
      </c>
    </row>
    <row r="386" spans="1:14" x14ac:dyDescent="0.3">
      <c r="A386" s="2" t="str">
        <v>BC 50169/2001</v>
      </c>
      <c r="B386" s="2" t="str">
        <v>Craned Grabfit Supram</v>
      </c>
      <c r="C386" s="4">
        <v>50169</v>
      </c>
      <c r="D386" s="2" t="str">
        <v>2001-Japan</v>
      </c>
      <c r="E386" s="2" t="str">
        <v>189.8 x 32.26</v>
      </c>
      <c r="F386" s="2" t="str">
        <v>5/5</v>
      </c>
      <c r="G386" s="2">
        <v>63216</v>
      </c>
      <c r="H386" s="2" t="str">
        <v>C: 4/30 t + Grabs</v>
      </c>
      <c r="I386" s="2" t="str">
        <v>B&amp;W</v>
      </c>
      <c r="J386" s="2" t="str">
        <v>14 k/30 t IFO</v>
      </c>
      <c r="K386" s="2" t="str">
        <v>Fitted</v>
      </c>
      <c r="L386" s="2" t="str">
        <v>LR 8.27D</v>
      </c>
      <c r="M386" s="2" t="str">
        <v>Turkey</v>
      </c>
      <c r="N386" s="2" t="str">
        <v>B.offers</v>
      </c>
    </row>
    <row r="387" spans="1:14" x14ac:dyDescent="0.3">
      <c r="A387" s="2" t="str">
        <v>BC 50077/2001</v>
      </c>
      <c r="B387" s="2" t="str">
        <v>Craned Supramax</v>
      </c>
      <c r="C387" s="4">
        <v>50077</v>
      </c>
      <c r="D387" s="2" t="str">
        <v>7.2001-Japan</v>
      </c>
      <c r="E387" s="2" t="str">
        <v>189.8 x 32.26</v>
      </c>
      <c r="F387" s="2" t="str">
        <v>5/5</v>
      </c>
      <c r="G387" s="2">
        <v>63198</v>
      </c>
      <c r="H387" s="2" t="str">
        <v>C: 4/30 t</v>
      </c>
      <c r="I387" s="2" t="str">
        <v>B&amp;W</v>
      </c>
      <c r="J387" s="2" t="str">
        <v>-</v>
      </c>
      <c r="K387" s="2" t="str">
        <v>Fitted</v>
      </c>
      <c r="L387" s="2" t="str">
        <v>RI 7.26D</v>
      </c>
      <c r="M387" s="2" t="str">
        <v>SE.Asia</v>
      </c>
      <c r="N387" s="2" t="str">
        <v>8.5-8.3 m</v>
      </c>
    </row>
    <row r="388" spans="1:14" x14ac:dyDescent="0.3">
      <c r="A388" s="2" t="str">
        <v>BC 49957/2002</v>
      </c>
      <c r="B388" s="2" t="str">
        <v>Wood chips Carrier</v>
      </c>
      <c r="C388" s="4">
        <v>49957</v>
      </c>
      <c r="D388" s="2" t="str">
        <v>12.2002-Japan</v>
      </c>
      <c r="E388" s="2" t="str">
        <v>199.9 x 32.20</v>
      </c>
      <c r="F388" s="2" t="str">
        <v>6/6</v>
      </c>
      <c r="G388" s="2">
        <v>102276</v>
      </c>
      <c r="H388" s="2" t="str">
        <v>C: 3/14.5 t</v>
      </c>
      <c r="I388" s="2" t="str">
        <v>Mitsubishi</v>
      </c>
      <c r="J388" s="2" t="str">
        <v>14.1 k</v>
      </c>
      <c r="K388" s="2" t="str">
        <v>Fitted</v>
      </c>
      <c r="L388" s="2" t="str">
        <v>NK 10.25D</v>
      </c>
      <c r="M388" s="2" t="str">
        <v>East China</v>
      </c>
      <c r="N388" s="2" t="str">
        <v>B.offers</v>
      </c>
    </row>
    <row r="389" spans="1:14" x14ac:dyDescent="0.3">
      <c r="A389" s="2" t="str">
        <v>BC 49061/1997</v>
      </c>
      <c r="B389" s="2" t="str">
        <v>Hmax Bulker</v>
      </c>
      <c r="C389" s="4">
        <v>49061</v>
      </c>
      <c r="D389" s="2" t="str">
        <v>1997-Japan</v>
      </c>
      <c r="E389" s="2" t="str">
        <v>189.9 x 32.20</v>
      </c>
      <c r="F389" s="2" t="str">
        <v>5/5</v>
      </c>
      <c r="G389" s="2">
        <v>61102</v>
      </c>
      <c r="H389" s="2" t="str">
        <v>C: 4/35 t</v>
      </c>
      <c r="I389" s="2" t="str">
        <v>MAN-B&amp;W</v>
      </c>
      <c r="J389" s="2" t="str">
        <v>-</v>
      </c>
      <c r="K389" s="2" t="str">
        <v>Fitted</v>
      </c>
      <c r="L389" s="2" t="str">
        <v>RI 2.22P</v>
      </c>
      <c r="M389" s="2" t="str">
        <v>Philippines</v>
      </c>
      <c r="N389" s="2" t="str">
        <v>6.0 m</v>
      </c>
    </row>
    <row r="390" spans="1:14" x14ac:dyDescent="0.3">
      <c r="A390" s="2" t="str">
        <v>BC 48910/2001</v>
      </c>
      <c r="B390" s="2" t="str">
        <v>Hmax Bulker</v>
      </c>
      <c r="C390" s="4">
        <v>48910</v>
      </c>
      <c r="D390" s="2" t="str">
        <v>2001-China</v>
      </c>
      <c r="E390" s="2" t="str">
        <v>187.5 x 31.00</v>
      </c>
      <c r="F390" s="2" t="str">
        <v>5/5</v>
      </c>
      <c r="G390" s="2">
        <v>59300</v>
      </c>
      <c r="H390" s="2" t="str">
        <v>C: 4x30+25</v>
      </c>
      <c r="I390" s="2" t="str">
        <v>B&amp;W</v>
      </c>
      <c r="J390" s="2" t="str">
        <v>-</v>
      </c>
      <c r="K390" s="2" t="str">
        <v>Fitted</v>
      </c>
      <c r="L390" s="2" t="str">
        <v>IR 4.26D</v>
      </c>
      <c r="M390" s="2" t="str">
        <v>Sold for</v>
      </c>
      <c r="N390" s="2" t="str">
        <v>6.25 m</v>
      </c>
    </row>
    <row r="391" spans="1:14" x14ac:dyDescent="0.3">
      <c r="A391" s="2" t="str">
        <v>BC 48635/2002</v>
      </c>
      <c r="B391" s="2" t="str">
        <v>Hmax Bulker</v>
      </c>
      <c r="C391" s="4">
        <v>48635</v>
      </c>
      <c r="D391" s="2" t="str">
        <v>2002-Japan</v>
      </c>
      <c r="E391" s="2" t="str">
        <v>190.0 x 32.00</v>
      </c>
      <c r="F391" s="2" t="str">
        <v>5/5</v>
      </c>
      <c r="G391" s="2">
        <v>65252</v>
      </c>
      <c r="H391" s="2" t="str">
        <v>Craned</v>
      </c>
      <c r="I391" s="2" t="str">
        <v>Mitsubishi</v>
      </c>
      <c r="J391" s="2" t="str">
        <v>12 k/21 t FO</v>
      </c>
      <c r="K391" s="2" t="str">
        <v>Fitted</v>
      </c>
      <c r="L391" s="2" t="str">
        <v>LR 1.27D</v>
      </c>
      <c r="M391" s="2" t="str">
        <v>Vietnam</v>
      </c>
      <c r="N391" s="2" t="str">
        <v>Try 7.0 m</v>
      </c>
    </row>
    <row r="392" spans="1:14" x14ac:dyDescent="0.3">
      <c r="A392" s="2" t="str">
        <v>BC 48610/2002</v>
      </c>
      <c r="B392" s="2" t="str">
        <v>Hmax Bulker</v>
      </c>
      <c r="C392" s="4">
        <v>48610</v>
      </c>
      <c r="D392" s="2" t="str">
        <v>2002-Japan</v>
      </c>
      <c r="E392" s="2" t="str">
        <v>-</v>
      </c>
      <c r="F392" s="2" t="str">
        <v>5/5</v>
      </c>
      <c r="G392" s="2">
        <v>61836</v>
      </c>
      <c r="H392" s="2" t="str">
        <v>C: 4/40 t+Gr</v>
      </c>
      <c r="I392" s="2" t="str">
        <v>Kobe Diesel</v>
      </c>
      <c r="J392" s="2" t="str">
        <v>-</v>
      </c>
      <c r="K392" s="2" t="str">
        <v>To be chkd</v>
      </c>
      <c r="L392" s="2" t="str">
        <v>NK Class</v>
      </c>
      <c r="M392" s="2" t="str">
        <v>Check</v>
      </c>
      <c r="N392" s="2" t="str">
        <v>8.0 m</v>
      </c>
    </row>
    <row r="393" spans="1:14" x14ac:dyDescent="0.3">
      <c r="A393" s="2" t="str">
        <v>BC 48377/2001</v>
      </c>
      <c r="B393" s="2" t="str">
        <v>Hmax Bulker</v>
      </c>
      <c r="C393" s="4">
        <v>48377</v>
      </c>
      <c r="D393" s="2" t="str">
        <v>2001-Japan</v>
      </c>
      <c r="E393" s="2" t="str">
        <v>-</v>
      </c>
      <c r="F393" s="2" t="str">
        <v>5/5</v>
      </c>
      <c r="G393" s="2" t="str">
        <v>-</v>
      </c>
      <c r="H393" s="2" t="str">
        <v>-</v>
      </c>
      <c r="I393" s="2" t="str">
        <v>-</v>
      </c>
      <c r="J393" s="2" t="str">
        <v>-</v>
      </c>
      <c r="K393" s="2" t="str">
        <v>-</v>
      </c>
      <c r="L393" s="2" t="str">
        <v>-</v>
      </c>
      <c r="M393" s="2" t="str">
        <v>Sold for</v>
      </c>
      <c r="N393" s="2" t="str">
        <v>5.2 m</v>
      </c>
    </row>
    <row r="394" spans="1:14" x14ac:dyDescent="0.3">
      <c r="A394" s="2" t="str">
        <v>BC 47304/2002</v>
      </c>
      <c r="B394" s="2" t="str">
        <v>Hmax Bulker</v>
      </c>
      <c r="C394" s="4">
        <v>47304</v>
      </c>
      <c r="D394" s="2" t="str">
        <v>2002-Japan</v>
      </c>
      <c r="E394" s="2" t="str">
        <v>189.9 x 31.00</v>
      </c>
      <c r="F394" s="2" t="str">
        <v>5/5</v>
      </c>
      <c r="G394" s="2">
        <v>60770</v>
      </c>
      <c r="H394" s="2" t="str">
        <v>C: 4/30 t</v>
      </c>
      <c r="I394" s="2" t="str">
        <v>B&amp;W</v>
      </c>
      <c r="J394" s="2" t="str">
        <v>-</v>
      </c>
      <c r="K394" s="2" t="str">
        <v>Fitted</v>
      </c>
      <c r="L394" s="2" t="str">
        <v>NK 11.25D</v>
      </c>
      <c r="M394" s="2" t="str">
        <v>Med spot</v>
      </c>
      <c r="N394" s="2" t="str">
        <v>B.offers</v>
      </c>
    </row>
    <row r="395" spans="1:14" x14ac:dyDescent="0.3">
      <c r="A395" s="2" t="str">
        <v>BC 46900/2007</v>
      </c>
      <c r="B395" s="2" t="str">
        <v>Wood chips Carrier</v>
      </c>
      <c r="C395" s="4">
        <v>46900</v>
      </c>
      <c r="D395" s="2" t="str">
        <v>2007-Japan</v>
      </c>
      <c r="E395" s="2" t="str">
        <v>199.9 x 32.20</v>
      </c>
      <c r="F395" s="2" t="str">
        <v>6/6</v>
      </c>
      <c r="G395" s="2">
        <v>102040</v>
      </c>
      <c r="H395" s="2" t="str">
        <v>C: 3/14.7 t</v>
      </c>
      <c r="I395" s="2" t="str">
        <v>MAN-B&amp;W</v>
      </c>
      <c r="J395" s="2" t="str">
        <v>14.3 k</v>
      </c>
      <c r="K395" s="2" t="str">
        <v>To be chkd</v>
      </c>
      <c r="L395" s="2" t="str">
        <v>NK 11.27D</v>
      </c>
      <c r="M395" s="2" t="str">
        <v>Thailand</v>
      </c>
      <c r="N395" s="2" t="str">
        <v>12.5 m</v>
      </c>
    </row>
    <row r="396" spans="1:14" x14ac:dyDescent="0.3">
      <c r="A396" s="2" t="str">
        <v>BC 46858/2004</v>
      </c>
      <c r="B396" s="2" t="str">
        <v>Hmax OHBS Bulker</v>
      </c>
      <c r="C396" s="4">
        <v>46858</v>
      </c>
      <c r="D396" s="2" t="str">
        <v>2004-Indonesia</v>
      </c>
      <c r="E396" s="2" t="str">
        <v>189.90 x 30.50</v>
      </c>
      <c r="F396" s="2" t="str">
        <v>5 Box / 5</v>
      </c>
      <c r="G396" s="2">
        <v>57800</v>
      </c>
      <c r="H396" s="2" t="str">
        <v>C: 3x40+1x30</v>
      </c>
      <c r="I396" s="2" t="str">
        <v>B&amp;W</v>
      </c>
      <c r="J396" s="2" t="str">
        <v>15k/40 t IFO</v>
      </c>
      <c r="K396" s="2" t="str">
        <v>Fitted</v>
      </c>
      <c r="L396" s="2" t="str">
        <v>NK 3.29D</v>
      </c>
      <c r="M396" s="2" t="str">
        <v>Med</v>
      </c>
      <c r="N396" s="2" t="str">
        <v>B.offers</v>
      </c>
    </row>
    <row r="397" spans="1:14" x14ac:dyDescent="0.3">
      <c r="A397" s="2" t="str">
        <v>BC 46834/2004</v>
      </c>
      <c r="B397" s="2" t="str">
        <v>Hmax OHBS Bulker</v>
      </c>
      <c r="C397" s="4">
        <v>46834</v>
      </c>
      <c r="D397" s="2" t="str">
        <v>2004-Indonesia</v>
      </c>
      <c r="E397" s="2" t="str">
        <v>189.90 x 30.50</v>
      </c>
      <c r="F397" s="2" t="str">
        <v>5 Box / 5</v>
      </c>
      <c r="G397" s="2">
        <v>57800</v>
      </c>
      <c r="H397" s="2" t="str">
        <v>C: 3x40+1x30</v>
      </c>
      <c r="I397" s="2" t="str">
        <v>B&amp;W</v>
      </c>
      <c r="J397" s="2" t="str">
        <v>15k/40 t IFO</v>
      </c>
      <c r="K397" s="2" t="str">
        <v>Fitted</v>
      </c>
      <c r="L397" s="2" t="str">
        <v>NK 9.29D</v>
      </c>
      <c r="M397" s="2" t="str">
        <v>Med</v>
      </c>
      <c r="N397" s="2" t="str">
        <v>B.offers</v>
      </c>
    </row>
    <row r="398" spans="1:14" x14ac:dyDescent="0.3">
      <c r="A398" s="2" t="str">
        <v>BC 46673/2002</v>
      </c>
      <c r="B398" s="2" t="str">
        <v>Hmax Bulker</v>
      </c>
      <c r="C398" s="4">
        <v>46673</v>
      </c>
      <c r="D398" s="2" t="str">
        <v>2002-Japan</v>
      </c>
      <c r="E398" s="2" t="str">
        <v>183.04 x 31.00</v>
      </c>
      <c r="F398" s="2" t="str">
        <v>5/5</v>
      </c>
      <c r="G398" s="2">
        <v>59077</v>
      </c>
      <c r="H398" s="2" t="str">
        <v>C; 4/30 t</v>
      </c>
      <c r="I398" s="2" t="str">
        <v>Mitsubishi</v>
      </c>
      <c r="J398" s="2" t="str">
        <v>-</v>
      </c>
      <c r="K398" s="2" t="str">
        <v>To be chkd</v>
      </c>
      <c r="L398" s="2" t="str">
        <v>NV 7.28D</v>
      </c>
      <c r="M398" s="2" t="str">
        <v>Check</v>
      </c>
      <c r="N398" s="2" t="str">
        <v>B.offers</v>
      </c>
    </row>
    <row r="399" spans="1:14" x14ac:dyDescent="0.3">
      <c r="A399" s="2" t="str">
        <v>BC 46671/1999</v>
      </c>
      <c r="B399" s="2" t="str">
        <v>Hmax Bulker</v>
      </c>
      <c r="C399" s="4">
        <v>46671</v>
      </c>
      <c r="D399" s="2" t="str">
        <v>1999-Japan</v>
      </c>
      <c r="E399" s="2" t="str">
        <v>189.80 x 31.00</v>
      </c>
      <c r="F399" s="2" t="str">
        <v>5/5</v>
      </c>
      <c r="G399" s="2">
        <v>59820</v>
      </c>
      <c r="H399" s="2" t="str">
        <v>C: 4/30.5 t</v>
      </c>
      <c r="I399" s="2" t="str">
        <v>B&amp;W</v>
      </c>
      <c r="J399" s="2" t="str">
        <v>14 kn / 27 t IFO</v>
      </c>
      <c r="K399" s="2" t="str">
        <v>To be chkd</v>
      </c>
      <c r="L399" s="2" t="str">
        <v>NK VR 4.27D</v>
      </c>
      <c r="M399" s="2" t="str">
        <v>Singapore</v>
      </c>
      <c r="N399" s="2" t="str">
        <v>B.offers</v>
      </c>
    </row>
    <row r="400" spans="1:14" x14ac:dyDescent="0.3">
      <c r="A400" s="2" t="str">
        <v>BC 46644/2000aaaa</v>
      </c>
      <c r="B400" s="2" t="str">
        <v>Hmax Bulker</v>
      </c>
      <c r="C400" s="4">
        <v>46644</v>
      </c>
      <c r="D400" s="2" t="str">
        <v>2000-Japan</v>
      </c>
      <c r="E400" s="2" t="str">
        <v>189.8 x 31.00</v>
      </c>
      <c r="F400" s="2" t="str">
        <v>5/5</v>
      </c>
      <c r="G400" s="2">
        <v>59820</v>
      </c>
      <c r="H400" s="2" t="str">
        <v>C: 4/30 t</v>
      </c>
      <c r="I400" s="2" t="str">
        <v>B&amp;W</v>
      </c>
      <c r="J400" s="2" t="str">
        <v>-</v>
      </c>
      <c r="K400" s="2" t="str">
        <v>Fitted</v>
      </c>
      <c r="L400" s="2" t="str">
        <v>NK 10.25D</v>
      </c>
      <c r="M400" s="2" t="str">
        <v>SE.Asia</v>
      </c>
      <c r="N400" s="2" t="str">
        <v>5.1 m</v>
      </c>
    </row>
    <row r="401" spans="1:14" x14ac:dyDescent="0.3">
      <c r="A401" s="2" t="str">
        <v>BC 46635/1995</v>
      </c>
      <c r="B401" s="2" t="str">
        <v>Hmax Bulker</v>
      </c>
      <c r="C401" s="4">
        <v>46635</v>
      </c>
      <c r="D401" s="2" t="str">
        <v>1995-Japan</v>
      </c>
      <c r="E401" s="2" t="str">
        <v>189.8 x 31.00</v>
      </c>
      <c r="F401" s="2" t="str">
        <v>5/5</v>
      </c>
      <c r="G401" s="2">
        <v>59820</v>
      </c>
      <c r="H401" s="2" t="str">
        <v>C: 4/30 t</v>
      </c>
      <c r="I401" s="2" t="str">
        <v>B&amp;W</v>
      </c>
      <c r="J401" s="2" t="str">
        <v>-</v>
      </c>
      <c r="K401" s="2" t="str">
        <v>Fitted</v>
      </c>
      <c r="L401" s="2" t="str">
        <v>NK 4.27D</v>
      </c>
      <c r="M401" s="2" t="str">
        <v>WAF-China</v>
      </c>
      <c r="N401" s="2" t="str">
        <v>B.offers</v>
      </c>
    </row>
    <row r="402" spans="1:14" x14ac:dyDescent="0.3">
      <c r="A402" s="2" t="str">
        <v>BC 46492/2001</v>
      </c>
      <c r="B402" s="2" t="str">
        <v>Hmax Bulker</v>
      </c>
      <c r="C402" s="4">
        <v>46492</v>
      </c>
      <c r="D402" s="2" t="str">
        <v>2001-Japan</v>
      </c>
      <c r="E402" s="2" t="str">
        <v>189.8 x 31.00</v>
      </c>
      <c r="F402" s="2" t="str">
        <v>5/5</v>
      </c>
      <c r="G402" s="2">
        <v>59820</v>
      </c>
      <c r="H402" s="2" t="str">
        <v>C: 4/30 T</v>
      </c>
      <c r="I402" s="2" t="str">
        <v>B&amp;W</v>
      </c>
      <c r="J402" s="2" t="str">
        <v>-</v>
      </c>
      <c r="K402" s="2" t="str">
        <v>Fitted</v>
      </c>
      <c r="L402" s="2" t="str">
        <v>TL 7.26D</v>
      </c>
      <c r="M402" s="2" t="str">
        <v>China</v>
      </c>
      <c r="N402" s="2" t="str">
        <v>B.offers</v>
      </c>
    </row>
    <row r="403" spans="1:14" x14ac:dyDescent="0.3">
      <c r="A403" s="2" t="str">
        <v>BC 46412/2006</v>
      </c>
      <c r="B403" s="2" t="str">
        <v>Hmax Bulker</v>
      </c>
      <c r="C403" s="4">
        <v>46412</v>
      </c>
      <c r="D403" s="2" t="str">
        <v>2006-Japan</v>
      </c>
      <c r="E403" s="2" t="str">
        <v>183.0 x 30.95</v>
      </c>
      <c r="F403" s="2" t="str">
        <v>5/5</v>
      </c>
      <c r="G403" s="2">
        <v>58209</v>
      </c>
      <c r="H403" s="2" t="str">
        <v>C: 4/24 t</v>
      </c>
      <c r="I403" s="2" t="str">
        <v>-</v>
      </c>
      <c r="J403" s="2" t="str">
        <v>13.2k/22 t</v>
      </c>
      <c r="K403" s="2" t="str">
        <v>To be chkd</v>
      </c>
      <c r="L403" s="2" t="str">
        <v>RI 6.26D</v>
      </c>
      <c r="M403" s="2" t="str">
        <v>Med</v>
      </c>
      <c r="N403" s="2" t="str">
        <v>B.offers</v>
      </c>
    </row>
    <row r="404" spans="1:14" x14ac:dyDescent="0.3">
      <c r="A404" s="2" t="str">
        <v>BC 45769/1998</v>
      </c>
      <c r="B404" s="2" t="str">
        <v>Hmax Bulker</v>
      </c>
      <c r="C404" s="4">
        <v>45769</v>
      </c>
      <c r="D404" s="2" t="str">
        <v>1998-Japan</v>
      </c>
      <c r="E404" s="2" t="str">
        <v>186.0 x 30.40</v>
      </c>
      <c r="F404" s="2" t="str">
        <v>5/5</v>
      </c>
      <c r="G404" s="2">
        <v>57208</v>
      </c>
      <c r="H404" s="2" t="str">
        <v>C: 4/25 t</v>
      </c>
      <c r="I404" s="2" t="str">
        <v>B&amp;W</v>
      </c>
      <c r="J404" s="2" t="str">
        <v>-</v>
      </c>
      <c r="K404" s="2" t="str">
        <v>Fitted</v>
      </c>
      <c r="L404" s="2" t="str">
        <v>NK 3.27D</v>
      </c>
      <c r="M404" s="2" t="str">
        <v>Med</v>
      </c>
      <c r="N404" s="2" t="str">
        <v>B.offers</v>
      </c>
    </row>
    <row r="405" spans="1:14" x14ac:dyDescent="0.3">
      <c r="A405" s="2" t="str">
        <v>BC 45672/2007</v>
      </c>
      <c r="B405" s="2" t="str">
        <v>Hmax Bulker</v>
      </c>
      <c r="C405" s="4">
        <v>45672</v>
      </c>
      <c r="D405" s="2" t="str">
        <v>2007-China</v>
      </c>
      <c r="E405" s="2" t="str">
        <v>-</v>
      </c>
      <c r="F405" s="2" t="str">
        <v>5/5</v>
      </c>
      <c r="G405" s="2" t="str">
        <v>-</v>
      </c>
      <c r="H405" s="2" t="str">
        <v>-</v>
      </c>
      <c r="I405" s="2" t="str">
        <v>-</v>
      </c>
      <c r="J405" s="2" t="str">
        <v>-</v>
      </c>
      <c r="K405" s="2" t="str">
        <v>-</v>
      </c>
      <c r="L405" s="2" t="str">
        <v>-</v>
      </c>
      <c r="M405" s="2" t="str">
        <v>Sold for</v>
      </c>
      <c r="N405" s="2" t="str">
        <v>21.0 m</v>
      </c>
    </row>
    <row r="406" spans="1:14" x14ac:dyDescent="0.3">
      <c r="A406" s="2" t="str">
        <v>BC 45547/1999</v>
      </c>
      <c r="B406" s="2" t="str">
        <v>Hmax Bulker</v>
      </c>
      <c r="C406" s="4">
        <v>45547</v>
      </c>
      <c r="D406" s="2" t="str">
        <v>1999-Japan</v>
      </c>
      <c r="E406" s="2" t="str">
        <v>185.7 x 30.40</v>
      </c>
      <c r="F406" s="2" t="str">
        <v>5/5</v>
      </c>
      <c r="G406" s="2">
        <v>57208</v>
      </c>
      <c r="H406" s="2" t="str">
        <v>C: 4/30 t</v>
      </c>
      <c r="I406" s="2" t="str">
        <v>B&amp;W</v>
      </c>
      <c r="J406" s="2" t="str">
        <v>-</v>
      </c>
      <c r="K406" s="2" t="str">
        <v>To be chkd</v>
      </c>
      <c r="L406" s="2" t="str">
        <v>RS 2.27D</v>
      </c>
      <c r="M406" s="2" t="str">
        <v>AG/Bdesh</v>
      </c>
      <c r="N406" s="2" t="str">
        <v>B.offers</v>
      </c>
    </row>
    <row r="407" spans="1:14" x14ac:dyDescent="0.3">
      <c r="A407" s="2" t="str">
        <v>BC 45333/1999</v>
      </c>
      <c r="B407" s="2" t="str">
        <v>Hmax Bulker</v>
      </c>
      <c r="C407" s="4">
        <v>45333</v>
      </c>
      <c r="D407" s="2" t="str">
        <v>1999-Japan</v>
      </c>
      <c r="E407" s="2" t="str">
        <v>185.7 x 30.40</v>
      </c>
      <c r="F407" s="2" t="str">
        <v>5/5</v>
      </c>
      <c r="G407" s="2">
        <v>57208</v>
      </c>
      <c r="H407" s="2" t="str">
        <v>C: 4/30 t</v>
      </c>
      <c r="I407" s="2" t="str">
        <v>B&amp;W</v>
      </c>
      <c r="J407" s="2" t="str">
        <v>-</v>
      </c>
      <c r="K407" s="2" t="str">
        <v>Fitted</v>
      </c>
      <c r="L407" s="2" t="str">
        <v>LR 4.24P</v>
      </c>
      <c r="M407" s="2" t="str">
        <v>Turkey</v>
      </c>
      <c r="N407" s="2" t="str">
        <v>B.offers</v>
      </c>
    </row>
    <row r="408" spans="1:14" x14ac:dyDescent="0.3">
      <c r="A408" s="2" t="str">
        <v>BC 45217/1996</v>
      </c>
      <c r="B408" s="2" t="str">
        <v>Hmax Bulker</v>
      </c>
      <c r="C408" s="4">
        <v>45217</v>
      </c>
      <c r="D408" s="2" t="str">
        <v>1996-Japan</v>
      </c>
      <c r="E408" s="2" t="str">
        <v>188.4 x 31.00</v>
      </c>
      <c r="F408" s="2" t="str">
        <v>5/5</v>
      </c>
      <c r="G408" s="2">
        <v>56250</v>
      </c>
      <c r="H408" s="2" t="str">
        <v xml:space="preserve">C: 4/25 t  </v>
      </c>
      <c r="I408" s="2" t="str">
        <v>Mitsubishi</v>
      </c>
      <c r="J408" s="2" t="str">
        <v>-</v>
      </c>
      <c r="K408" s="2" t="str">
        <v>Fitted</v>
      </c>
      <c r="L408" s="2" t="str">
        <v>PM 12.26D</v>
      </c>
      <c r="M408" s="2" t="str">
        <v>SE.Asia</v>
      </c>
      <c r="N408" s="2" t="str">
        <v>B.offers</v>
      </c>
    </row>
    <row r="409" spans="1:14" x14ac:dyDescent="0.3">
      <c r="A409" s="2" t="str">
        <v>BC 42584/1998</v>
      </c>
      <c r="B409" s="2" t="str">
        <v>Hmax Bulker</v>
      </c>
      <c r="C409" s="4">
        <v>42584</v>
      </c>
      <c r="D409" s="2" t="str">
        <v>1998-Croatia</v>
      </c>
      <c r="E409" s="2" t="str">
        <v>187.6 x 30.79</v>
      </c>
      <c r="F409" s="2" t="str">
        <v>5/5</v>
      </c>
      <c r="G409" s="2">
        <v>51126</v>
      </c>
      <c r="H409" s="2" t="str">
        <v>C: 4/30 t</v>
      </c>
      <c r="I409" s="2" t="str">
        <v>B&amp;W</v>
      </c>
      <c r="J409" s="2" t="str">
        <v>14k/28.5 t</v>
      </c>
      <c r="K409" s="2" t="str">
        <v>Fitted</v>
      </c>
      <c r="L409" s="2" t="str">
        <v>CCS 5.28D</v>
      </c>
      <c r="M409" s="2" t="str">
        <v>W.Africa</v>
      </c>
      <c r="N409" s="2" t="str">
        <v>4.5-4.2m</v>
      </c>
    </row>
    <row r="410" spans="1:14" x14ac:dyDescent="0.3">
      <c r="A410" s="2" t="str">
        <v>BC 40800/2015</v>
      </c>
      <c r="B410" s="2" t="str">
        <v>Hmax Bulker</v>
      </c>
      <c r="C410" s="4">
        <v>40800</v>
      </c>
      <c r="D410" s="2" t="str">
        <v>2015-China</v>
      </c>
      <c r="E410" s="2" t="str">
        <v>179.9 x 32.00</v>
      </c>
      <c r="F410" s="2" t="str">
        <v>5/5</v>
      </c>
      <c r="G410" s="2">
        <v>50901</v>
      </c>
      <c r="H410" s="2" t="str">
        <v>C: 4/36 t</v>
      </c>
      <c r="I410" s="2" t="str">
        <v>MAN-B&amp;W</v>
      </c>
      <c r="J410" s="2" t="str">
        <v>-</v>
      </c>
      <c r="K410" s="2" t="str">
        <v>Fitted</v>
      </c>
      <c r="L410" s="2" t="str">
        <v>RI 6.25D</v>
      </c>
      <c r="M410" s="2" t="str">
        <v>Turkey</v>
      </c>
      <c r="N410" s="2" t="str">
        <v>B.offers</v>
      </c>
    </row>
    <row r="411" spans="1:14" x14ac:dyDescent="0.3">
      <c r="A411" s="2" t="str">
        <v>BC 40413/2012</v>
      </c>
      <c r="B411" s="2" t="str">
        <v>Hmax Boxed Bulker</v>
      </c>
      <c r="C411" s="4">
        <v>40413</v>
      </c>
      <c r="D411" s="2" t="str">
        <v>2012-CHina</v>
      </c>
      <c r="E411" s="2" t="str">
        <v>179.8 x 29.00</v>
      </c>
      <c r="F411" s="2" t="str">
        <v>5 Box / 5</v>
      </c>
      <c r="G411" s="2">
        <v>46777</v>
      </c>
      <c r="H411" s="2" t="str">
        <v>C 4x30+4x10</v>
      </c>
      <c r="I411" s="2" t="str">
        <v>MAN-B&amp;W</v>
      </c>
      <c r="J411" s="2" t="str">
        <v>-</v>
      </c>
      <c r="K411" s="2" t="str">
        <v>Fitted</v>
      </c>
      <c r="L411" s="2" t="str">
        <v>CCS 5/27D</v>
      </c>
      <c r="M411" s="2" t="str">
        <v>Philippines</v>
      </c>
      <c r="N411" s="2" t="str">
        <v>B.offers</v>
      </c>
    </row>
    <row r="412" spans="1:14" x14ac:dyDescent="0.3">
      <c r="A412" s="2" t="str">
        <v>BC 40408/2009</v>
      </c>
      <c r="B412" s="2" t="str">
        <v>Hmax Bulker</v>
      </c>
      <c r="C412" s="4">
        <v>40408</v>
      </c>
      <c r="D412" s="2" t="str">
        <v>2009-Romania</v>
      </c>
      <c r="E412" s="2" t="str">
        <v>-</v>
      </c>
      <c r="F412" s="2" t="str">
        <v>5/5</v>
      </c>
      <c r="G412" s="2" t="str">
        <v>-</v>
      </c>
      <c r="H412" s="2" t="str">
        <v>Craned</v>
      </c>
      <c r="I412" s="2" t="str">
        <v>-</v>
      </c>
      <c r="J412" s="2" t="str">
        <v>-</v>
      </c>
      <c r="K412" s="2" t="str">
        <v>-</v>
      </c>
      <c r="L412" s="2" t="str">
        <v>-</v>
      </c>
      <c r="M412" s="2" t="str">
        <v>Sold for</v>
      </c>
      <c r="N412" s="2" t="str">
        <v>24.0 m</v>
      </c>
    </row>
    <row r="413" spans="1:14" x14ac:dyDescent="0.3">
      <c r="A413" s="2" t="str">
        <v>BC 39890/2005</v>
      </c>
      <c r="B413" s="2" t="str">
        <v>Craned Bulker</v>
      </c>
      <c r="C413" s="4">
        <v>39890</v>
      </c>
      <c r="D413" s="2" t="str">
        <v>2005-China</v>
      </c>
      <c r="E413" s="2" t="str">
        <v>190.0 x 28.50</v>
      </c>
      <c r="F413" s="2" t="str">
        <v>5/5</v>
      </c>
      <c r="G413" s="2" t="str">
        <v>-</v>
      </c>
      <c r="H413" s="2" t="str">
        <v>C: 4/30 T+G</v>
      </c>
      <c r="I413" s="2" t="str">
        <v>Wartsila</v>
      </c>
      <c r="J413" s="2" t="str">
        <v>-</v>
      </c>
      <c r="K413" s="2" t="str">
        <v>To be chkd</v>
      </c>
      <c r="L413" s="2" t="str">
        <v>NV 1.25D</v>
      </c>
      <c r="M413" s="2" t="str">
        <v>Check</v>
      </c>
      <c r="N413" s="2" t="str">
        <v>B.offers</v>
      </c>
    </row>
    <row r="414" spans="1:14" x14ac:dyDescent="0.3">
      <c r="A414" s="2" t="str">
        <v>BC 39388/2016</v>
      </c>
      <c r="B414" s="2" t="str">
        <v>Craned Bulker</v>
      </c>
      <c r="C414" s="4">
        <v>39388</v>
      </c>
      <c r="D414" s="2" t="str">
        <v>2016-China</v>
      </c>
      <c r="E414" s="2" t="str">
        <v>179.9 x 30.00</v>
      </c>
      <c r="F414" s="2" t="str">
        <v>5/5</v>
      </c>
      <c r="G414" s="2">
        <v>48147</v>
      </c>
      <c r="H414" s="2" t="str">
        <v>C: 4/30.5 t</v>
      </c>
      <c r="I414" s="2" t="str">
        <v>MAN-B&amp;W</v>
      </c>
      <c r="J414" s="2" t="str">
        <v>-</v>
      </c>
      <c r="K414" s="2" t="str">
        <v>To be chkd</v>
      </c>
      <c r="L414" s="2" t="str">
        <v>BV 9.26D</v>
      </c>
      <c r="M414" s="2" t="str">
        <v>Sold for</v>
      </c>
      <c r="N414" s="2" t="str">
        <v>17.0 m</v>
      </c>
    </row>
    <row r="415" spans="1:14" x14ac:dyDescent="0.3">
      <c r="A415" s="2" t="str">
        <v>BC 39000/2015</v>
      </c>
      <c r="B415" s="2" t="str">
        <v>Craned Bulker</v>
      </c>
      <c r="C415" s="4">
        <v>39000</v>
      </c>
      <c r="D415" s="2" t="str">
        <v>2015-China</v>
      </c>
      <c r="E415" s="2" t="str">
        <v>179.9 x 30.00</v>
      </c>
      <c r="F415" s="2" t="str">
        <v>5/5</v>
      </c>
      <c r="G415" s="2">
        <v>49400</v>
      </c>
      <c r="H415" s="2" t="str">
        <v>C: 4/30 t</v>
      </c>
      <c r="I415" s="2" t="str">
        <v>MAN-B&amp;W</v>
      </c>
      <c r="J415" s="2" t="str">
        <v>-</v>
      </c>
      <c r="K415" s="2" t="str">
        <v>To be chkd</v>
      </c>
      <c r="L415" s="2" t="str">
        <v>BV 7.25D</v>
      </c>
      <c r="M415" s="2" t="str">
        <v>Japan</v>
      </c>
      <c r="N415" s="2" t="str">
        <v>B.offers</v>
      </c>
    </row>
    <row r="416" spans="1:14" x14ac:dyDescent="0.3">
      <c r="A416" s="2" t="str">
        <v>BC 38995/2005</v>
      </c>
      <c r="B416" s="2" t="str">
        <v>Craned Bulker</v>
      </c>
      <c r="C416" s="4">
        <v>38995</v>
      </c>
      <c r="D416" s="2" t="str">
        <v>2005-China</v>
      </c>
      <c r="E416" s="2" t="str">
        <v>189.9 x 28.50</v>
      </c>
      <c r="F416" s="2" t="str">
        <v>5/5</v>
      </c>
      <c r="G416" s="2">
        <v>47849</v>
      </c>
      <c r="H416" s="2" t="str">
        <v>C: 4/30 t</v>
      </c>
      <c r="I416" s="2" t="str">
        <v>Sulzer</v>
      </c>
      <c r="J416" s="2" t="str">
        <v>-</v>
      </c>
      <c r="K416" s="2" t="str">
        <v>To be chkd</v>
      </c>
      <c r="L416" s="2" t="str">
        <v>NV Ice 1C</v>
      </c>
      <c r="M416" s="2" t="str">
        <v>Sold for</v>
      </c>
      <c r="N416" s="2" t="str">
        <v>6.0 m</v>
      </c>
    </row>
    <row r="417" spans="1:14" x14ac:dyDescent="0.3">
      <c r="A417" s="2" t="str">
        <v>BC 38981/2005</v>
      </c>
      <c r="B417" s="2" t="str">
        <v>Craned/Grabbed BC</v>
      </c>
      <c r="C417" s="4">
        <v>38981</v>
      </c>
      <c r="D417" s="2" t="str">
        <v>2005-China</v>
      </c>
      <c r="E417" s="2" t="str">
        <v>190.0 x 28.50</v>
      </c>
      <c r="F417" s="2" t="str">
        <v>5/5</v>
      </c>
      <c r="G417" s="2">
        <v>49032</v>
      </c>
      <c r="H417" s="2" t="str">
        <v>C: 4/30 t+Gr</v>
      </c>
      <c r="I417" s="2" t="str">
        <v>Sulzer</v>
      </c>
      <c r="J417" s="2" t="str">
        <v>14 k/26.5 t FO</v>
      </c>
      <c r="K417" s="2" t="str">
        <v>To be chkd</v>
      </c>
      <c r="L417" s="2" t="str">
        <v>NV 10.25D</v>
      </c>
      <c r="M417" s="2" t="str">
        <v>Med/B.Sea</v>
      </c>
      <c r="N417" s="2" t="str">
        <v>B.offers</v>
      </c>
    </row>
    <row r="418" spans="1:14" x14ac:dyDescent="0.3">
      <c r="A418" s="2" t="str">
        <v>BC 38980/2005</v>
      </c>
      <c r="B418" s="2" t="str">
        <v>Craned/Grb Bulker</v>
      </c>
      <c r="C418" s="4">
        <v>38980</v>
      </c>
      <c r="D418" s="2" t="str">
        <v>2005-China</v>
      </c>
      <c r="E418" s="2" t="str">
        <v>189.9 x 28.50</v>
      </c>
      <c r="F418" s="2" t="str">
        <v>5/5</v>
      </c>
      <c r="G418" s="2">
        <v>0</v>
      </c>
      <c r="H418" s="2" t="str">
        <v>C: 4/30t+Gr</v>
      </c>
      <c r="I418" s="2" t="str">
        <v>Wartsila</v>
      </c>
      <c r="J418" s="2" t="str">
        <v>11k/18t IFO</v>
      </c>
      <c r="K418" s="2" t="str">
        <v>Fitted</v>
      </c>
      <c r="L418" s="2" t="str">
        <v>NV 4.25D</v>
      </c>
      <c r="M418" s="2" t="str">
        <v>Sold for</v>
      </c>
      <c r="N418" s="2" t="str">
        <v>6.0 m</v>
      </c>
    </row>
    <row r="419" spans="1:14" x14ac:dyDescent="0.3">
      <c r="A419" s="2" t="str">
        <v>BC 38889/2005</v>
      </c>
      <c r="B419" s="2" t="str">
        <v>Craned Bulker</v>
      </c>
      <c r="C419" s="4">
        <v>38889</v>
      </c>
      <c r="D419" s="2" t="str">
        <v>2005-China</v>
      </c>
      <c r="E419" s="2" t="str">
        <v>189.9 x 28.50</v>
      </c>
      <c r="F419" s="2" t="str">
        <v>5/5</v>
      </c>
      <c r="G419" s="2" t="str">
        <v>1728061cf</v>
      </c>
      <c r="H419" s="2" t="str">
        <v>C: 4/30t</v>
      </c>
      <c r="I419" s="2" t="str">
        <v>Wartsila</v>
      </c>
      <c r="J419" s="2" t="str">
        <v>11.5k/18.5t</v>
      </c>
      <c r="K419" s="2" t="str">
        <v>Fitted</v>
      </c>
      <c r="L419" s="2" t="str">
        <v>NV 1.25D</v>
      </c>
      <c r="M419" s="2" t="str">
        <v>Portugal</v>
      </c>
      <c r="N419" s="2" t="str">
        <v>B.offers</v>
      </c>
    </row>
    <row r="420" spans="1:14" x14ac:dyDescent="0.3">
      <c r="A420" s="2" t="str">
        <v>BC 38860/2018</v>
      </c>
      <c r="B420" s="2" t="str">
        <v>Craned Bulker</v>
      </c>
      <c r="C420" s="4">
        <v>38860</v>
      </c>
      <c r="D420" s="2" t="str">
        <v>2018-China</v>
      </c>
      <c r="E420" s="2" t="str">
        <v>182.0 x 30.00</v>
      </c>
      <c r="F420" s="2" t="str">
        <v>5/5</v>
      </c>
      <c r="G420" s="2">
        <v>48758</v>
      </c>
      <c r="H420" s="2" t="str">
        <v>C: 4/36 t</v>
      </c>
      <c r="I420" s="2" t="str">
        <v>Wartsila</v>
      </c>
      <c r="J420" s="2" t="str">
        <v>13 k/20.5 t FO</v>
      </c>
      <c r="K420" s="2" t="str">
        <v>Fitted</v>
      </c>
      <c r="L420" s="2" t="str">
        <v>NK 5.28D</v>
      </c>
      <c r="M420" s="2" t="str">
        <v>Australia</v>
      </c>
      <c r="N420" s="2" t="str">
        <v>B.offers</v>
      </c>
    </row>
    <row r="421" spans="1:14" x14ac:dyDescent="0.3">
      <c r="A421" s="2" t="str">
        <v>BC 38694/2013</v>
      </c>
      <c r="B421" s="2" t="str">
        <v>Craned Bulker</v>
      </c>
      <c r="C421" s="4">
        <v>38694</v>
      </c>
      <c r="D421" s="2" t="str">
        <v>2013-Korea</v>
      </c>
      <c r="E421" s="2" t="str">
        <v>179.98 x 30.00</v>
      </c>
      <c r="F421" s="2" t="str">
        <v>5/5</v>
      </c>
      <c r="G421" s="2">
        <v>48550</v>
      </c>
      <c r="H421" s="2" t="str">
        <v>C: 4/35 t</v>
      </c>
      <c r="I421" s="2" t="str">
        <v>MAN-B&amp;W</v>
      </c>
      <c r="J421" s="2" t="str">
        <v>-</v>
      </c>
      <c r="K421" s="2" t="str">
        <v>Fitted</v>
      </c>
      <c r="L421" s="2" t="str">
        <v>AB 2.28D</v>
      </c>
      <c r="M421" s="2" t="str">
        <v>Turkey</v>
      </c>
      <c r="N421" s="2" t="str">
        <v>B.offers</v>
      </c>
    </row>
    <row r="422" spans="1:14" x14ac:dyDescent="0.3">
      <c r="A422" s="2" t="str">
        <v>BC 38691/2013</v>
      </c>
      <c r="B422" s="2" t="str">
        <v>Craned Bulker</v>
      </c>
      <c r="C422" s="4">
        <v>38691</v>
      </c>
      <c r="D422" s="2" t="str">
        <v>2013-Korea</v>
      </c>
      <c r="E422" s="2" t="str">
        <v>179.98 x 30.00</v>
      </c>
      <c r="F422" s="2" t="str">
        <v>5/5</v>
      </c>
      <c r="G422" s="2">
        <v>48550</v>
      </c>
      <c r="H422" s="2" t="str">
        <v>C: 4/35 t</v>
      </c>
      <c r="I422" s="2" t="str">
        <v>MAN-B&amp;W</v>
      </c>
      <c r="J422" s="2" t="str">
        <v>-</v>
      </c>
      <c r="K422" s="2" t="str">
        <v>Fitted</v>
      </c>
      <c r="L422" s="2" t="str">
        <v>AB 10.28D</v>
      </c>
      <c r="M422" s="2" t="str">
        <v xml:space="preserve">Belgium </v>
      </c>
      <c r="N422" s="2" t="str">
        <v>B.offers</v>
      </c>
    </row>
    <row r="423" spans="1:14" x14ac:dyDescent="0.3">
      <c r="A423" s="2" t="str">
        <v>BC 38675/2013</v>
      </c>
      <c r="B423" s="2" t="str">
        <v>Craned Bulker</v>
      </c>
      <c r="C423" s="4">
        <v>38675</v>
      </c>
      <c r="D423" s="2" t="str">
        <v>2013-Korea</v>
      </c>
      <c r="E423" s="2" t="str">
        <v>179.98 x 30.00</v>
      </c>
      <c r="F423" s="2" t="str">
        <v>5/5</v>
      </c>
      <c r="G423" s="2">
        <v>48550</v>
      </c>
      <c r="H423" s="2" t="str">
        <v>C: 4/35 t</v>
      </c>
      <c r="I423" s="2" t="str">
        <v>MAN-B&amp;W</v>
      </c>
      <c r="J423" s="2" t="str">
        <v>-</v>
      </c>
      <c r="K423" s="2" t="str">
        <v>Fitted</v>
      </c>
      <c r="L423" s="2" t="str">
        <v>AB 8.28D</v>
      </c>
      <c r="M423" s="2" t="str">
        <v>Malaysia</v>
      </c>
      <c r="N423" s="2" t="str">
        <v>B.offers</v>
      </c>
    </row>
    <row r="424" spans="1:14" x14ac:dyDescent="0.3">
      <c r="A424" s="2" t="str">
        <v>BC 38657/2013</v>
      </c>
      <c r="B424" s="2" t="str">
        <v>Craned Bulker</v>
      </c>
      <c r="C424" s="4">
        <v>38657</v>
      </c>
      <c r="D424" s="2" t="str">
        <v>2013-Korea</v>
      </c>
      <c r="E424" s="2" t="str">
        <v>179.98 x 30.00</v>
      </c>
      <c r="F424" s="2" t="str">
        <v>5/5</v>
      </c>
      <c r="G424" s="2">
        <v>48550</v>
      </c>
      <c r="H424" s="2" t="str">
        <v>C: 4/35t</v>
      </c>
      <c r="I424" s="2" t="str">
        <v>MAN-B&amp;W</v>
      </c>
      <c r="J424" s="2" t="str">
        <v>-</v>
      </c>
      <c r="K424" s="2" t="str">
        <v>Fitted</v>
      </c>
      <c r="L424" s="2" t="str">
        <v>AB 5.28D</v>
      </c>
      <c r="M424" s="2" t="str">
        <v>Holland</v>
      </c>
      <c r="N424" s="2" t="str">
        <v>B.offers</v>
      </c>
    </row>
    <row r="425" spans="1:14" x14ac:dyDescent="0.3">
      <c r="A425" s="2" t="str">
        <v>BC 38268/2012</v>
      </c>
      <c r="B425" s="2" t="str">
        <v>Craned Bulker</v>
      </c>
      <c r="C425" s="4">
        <v>38268</v>
      </c>
      <c r="D425" s="2" t="str">
        <v>2012-China</v>
      </c>
      <c r="E425" s="2" t="str">
        <v>183.5 x 28.60</v>
      </c>
      <c r="F425" s="2" t="str">
        <v>5/5</v>
      </c>
      <c r="G425" s="2">
        <v>46144</v>
      </c>
      <c r="H425" s="2" t="str">
        <v>C: 4/30t</v>
      </c>
      <c r="I425" s="2" t="str">
        <v>MAN-B&amp;W</v>
      </c>
      <c r="J425" s="2" t="str">
        <v>-</v>
      </c>
      <c r="K425" s="2" t="str">
        <v>Fitted</v>
      </c>
      <c r="L425" s="2" t="str">
        <v>CCS 3.27D</v>
      </c>
      <c r="M425" s="2" t="str">
        <v>Fareast</v>
      </c>
      <c r="N425" s="2" t="str">
        <v>B.offers</v>
      </c>
    </row>
    <row r="426" spans="1:14" x14ac:dyDescent="0.3">
      <c r="A426" s="2" t="str">
        <v>BC 38204/2012</v>
      </c>
      <c r="B426" s="2" t="str">
        <v>Craned Bulker</v>
      </c>
      <c r="C426" s="4">
        <v>38204</v>
      </c>
      <c r="D426" s="2" t="str">
        <v>2012-Japan</v>
      </c>
      <c r="E426" s="2" t="str">
        <v>-</v>
      </c>
      <c r="F426" s="2" t="str">
        <v>-</v>
      </c>
      <c r="G426" s="2" t="str">
        <v>-</v>
      </c>
      <c r="H426" s="2" t="str">
        <v>-</v>
      </c>
      <c r="I426" s="2" t="str">
        <v>-</v>
      </c>
      <c r="J426" s="2" t="str">
        <v>-</v>
      </c>
      <c r="K426" s="2" t="str">
        <v>-</v>
      </c>
      <c r="L426" s="2" t="str">
        <v>6.25D</v>
      </c>
      <c r="M426" s="2" t="str">
        <v>Sold for</v>
      </c>
      <c r="N426" s="2" t="str">
        <v>13.7 m</v>
      </c>
    </row>
    <row r="427" spans="1:14" x14ac:dyDescent="0.3">
      <c r="A427" s="2" t="str">
        <v>BC 38200/2012</v>
      </c>
      <c r="B427" s="2" t="str">
        <v>Craned Bulker</v>
      </c>
      <c r="C427" s="4">
        <v>38200</v>
      </c>
      <c r="D427" s="2" t="str">
        <v>2012-Japan</v>
      </c>
      <c r="E427" s="2" t="str">
        <v>-</v>
      </c>
      <c r="F427" s="2" t="str">
        <v>5/5</v>
      </c>
      <c r="G427" s="2" t="str">
        <v>-</v>
      </c>
      <c r="H427" s="2" t="str">
        <v>-</v>
      </c>
      <c r="I427" s="2" t="str">
        <v>-</v>
      </c>
      <c r="J427" s="2" t="str">
        <v>-</v>
      </c>
      <c r="K427" s="2" t="str">
        <v>-</v>
      </c>
      <c r="L427" s="2" t="str">
        <v>-</v>
      </c>
      <c r="M427" s="2" t="str">
        <v>Sold for</v>
      </c>
      <c r="N427" s="2" t="str">
        <v>13.5 m</v>
      </c>
    </row>
    <row r="428" spans="1:14" x14ac:dyDescent="0.3">
      <c r="A428" s="2" t="str">
        <v>BC 38191/2008</v>
      </c>
      <c r="B428" s="2" t="str">
        <v>Craned Bulker</v>
      </c>
      <c r="C428" s="4">
        <v>38191</v>
      </c>
      <c r="D428" s="2" t="str">
        <v>2008-Brazil</v>
      </c>
      <c r="E428" s="2" t="str">
        <v>193.8 x 27.64</v>
      </c>
      <c r="F428" s="2" t="str">
        <v>7/7</v>
      </c>
      <c r="G428" s="2">
        <v>45620</v>
      </c>
      <c r="H428" s="2" t="str">
        <v>C: 4/40t</v>
      </c>
      <c r="I428" s="2" t="str">
        <v>Wartsila</v>
      </c>
      <c r="J428" s="2" t="str">
        <v>14 k/17 t IFO</v>
      </c>
      <c r="K428" s="2" t="str">
        <v>Fitted</v>
      </c>
      <c r="L428" s="2" t="str">
        <v>PRS 5.25D</v>
      </c>
      <c r="M428" s="2" t="str">
        <v>Black Sea</v>
      </c>
      <c r="N428" s="2" t="str">
        <v>4.9-4.5 m</v>
      </c>
    </row>
    <row r="429" spans="1:14" x14ac:dyDescent="0.3">
      <c r="A429" s="2" t="str">
        <v>BC 38182/2013</v>
      </c>
      <c r="B429" s="2" t="str">
        <v>Craned Semi-box BC</v>
      </c>
      <c r="C429" s="4">
        <v>38182</v>
      </c>
      <c r="D429" s="2" t="str">
        <v>2013-Japan</v>
      </c>
      <c r="E429" s="2" t="str">
        <v>179.9 x 29.80</v>
      </c>
      <c r="F429" s="2" t="str">
        <v>5 S.box / 5</v>
      </c>
      <c r="G429" s="2">
        <v>47125</v>
      </c>
      <c r="H429" s="2" t="str">
        <v>C: 4 x 30.5t</v>
      </c>
      <c r="I429" s="2" t="str">
        <v>MAN-B&amp;W</v>
      </c>
      <c r="J429" s="2">
        <v>0</v>
      </c>
      <c r="K429" s="2" t="str">
        <v>Fitted</v>
      </c>
      <c r="L429" s="2" t="str">
        <v>RI 6.27D</v>
      </c>
      <c r="M429" s="2" t="str">
        <v>N.Europe</v>
      </c>
      <c r="N429" s="2" t="str">
        <v>B.offers</v>
      </c>
    </row>
    <row r="430" spans="1:14" x14ac:dyDescent="0.3">
      <c r="A430" s="2" t="str">
        <v>BC 38000/2019</v>
      </c>
      <c r="B430" s="2" t="str">
        <v>Craned Bulker</v>
      </c>
      <c r="C430" s="4">
        <v>38000</v>
      </c>
      <c r="D430" s="2" t="str">
        <v>2019-Japan</v>
      </c>
      <c r="E430" s="2" t="str">
        <v>179.9 x 29.80</v>
      </c>
      <c r="F430" s="2" t="str">
        <v>5/5</v>
      </c>
      <c r="G430" s="2">
        <v>46994</v>
      </c>
      <c r="H430" s="2" t="str">
        <v>C: 4/30.5 t</v>
      </c>
      <c r="I430" s="2" t="str">
        <v>Makita</v>
      </c>
      <c r="J430" s="2" t="str">
        <v>14.7 k</v>
      </c>
      <c r="K430" s="2" t="str">
        <v>Fitted</v>
      </c>
      <c r="L430" s="2" t="str">
        <v>NK 2029D</v>
      </c>
      <c r="M430" s="2" t="str">
        <v>S.Korea</v>
      </c>
      <c r="N430" s="2" t="str">
        <v>Not keen</v>
      </c>
    </row>
    <row r="431" spans="1:14" x14ac:dyDescent="0.3">
      <c r="A431" s="2" t="str">
        <v>BC 37995/2011</v>
      </c>
      <c r="B431" s="2" t="str">
        <v>Craned Bulker</v>
      </c>
      <c r="C431" s="4">
        <v>37995</v>
      </c>
      <c r="D431" s="2" t="str">
        <v>2011-Korea</v>
      </c>
      <c r="E431" s="2" t="str">
        <v>180.0 x 30.00</v>
      </c>
      <c r="F431" s="2" t="str">
        <v>5/5</v>
      </c>
      <c r="G431" s="2">
        <v>48620</v>
      </c>
      <c r="H431" s="2" t="str">
        <v>C: 4/35 t</v>
      </c>
      <c r="I431" s="2" t="str">
        <v>MAN-B&amp;W</v>
      </c>
      <c r="J431" s="2" t="str">
        <v>12.0k/20t</v>
      </c>
      <c r="K431" s="2" t="str">
        <v>Fitted</v>
      </c>
      <c r="L431" s="2" t="str">
        <v>NK 9.26D</v>
      </c>
      <c r="M431" s="2" t="str">
        <v>Brazil</v>
      </c>
      <c r="N431" s="2" t="str">
        <v>B.offers</v>
      </c>
    </row>
    <row r="432" spans="1:14" x14ac:dyDescent="0.3">
      <c r="A432" s="2" t="str">
        <v>BC 37865/2005</v>
      </c>
      <c r="B432" s="2" t="str">
        <v>Craned OHBS Bulker</v>
      </c>
      <c r="C432" s="4">
        <v>37865</v>
      </c>
      <c r="D432" s="2" t="str">
        <v>2005-Japan</v>
      </c>
      <c r="E432" s="2" t="str">
        <v>182.5 x 28.60</v>
      </c>
      <c r="F432" s="2" t="str">
        <v>5 Box / 5</v>
      </c>
      <c r="G432" s="2">
        <v>48818</v>
      </c>
      <c r="H432" s="2" t="str">
        <v>C: 3/36</v>
      </c>
      <c r="I432" s="2" t="str">
        <v>Mitsubishi</v>
      </c>
      <c r="J432" s="2" t="str">
        <v>-</v>
      </c>
      <c r="K432" s="2" t="str">
        <v>To be chkd</v>
      </c>
      <c r="L432" s="2" t="str">
        <v>NV 10.25D</v>
      </c>
      <c r="M432" s="2" t="str">
        <v>Commited</v>
      </c>
      <c r="N432" s="2" t="str">
        <v>to others</v>
      </c>
    </row>
    <row r="433" spans="1:14" x14ac:dyDescent="0.3">
      <c r="A433" s="2" t="str">
        <v>BC 37852/2010</v>
      </c>
      <c r="B433" s="2" t="str">
        <v>Craned Ice 1C BC</v>
      </c>
      <c r="C433" s="4">
        <v>37852</v>
      </c>
      <c r="D433" s="2" t="str">
        <v>2010-China</v>
      </c>
      <c r="E433" s="2" t="str">
        <v>189.99 x 28.49</v>
      </c>
      <c r="F433" s="2" t="str">
        <v>5/5</v>
      </c>
      <c r="G433" s="2">
        <v>48957</v>
      </c>
      <c r="H433" s="2" t="str">
        <v>C: 4/30 t</v>
      </c>
      <c r="I433" s="2" t="str">
        <v>Wartsila</v>
      </c>
      <c r="J433" s="2" t="str">
        <v>12.5 k/20 t FO</v>
      </c>
      <c r="K433" s="2" t="str">
        <v>Fitted</v>
      </c>
      <c r="L433" s="2" t="str">
        <v>RI 6.25D</v>
      </c>
      <c r="M433" s="2" t="str">
        <v>Egypt</v>
      </c>
      <c r="N433" s="2" t="str">
        <v>B.offers</v>
      </c>
    </row>
    <row r="434" spans="1:14" x14ac:dyDescent="0.3">
      <c r="A434" s="2" t="str">
        <v>BC 37785/2010</v>
      </c>
      <c r="B434" s="2" t="str">
        <v>Craned Bulker</v>
      </c>
      <c r="C434" s="4">
        <v>37785</v>
      </c>
      <c r="D434" s="2" t="str">
        <v>2010-China</v>
      </c>
      <c r="E434" s="2" t="str">
        <v>189.9 X 28.49</v>
      </c>
      <c r="F434" s="2" t="str">
        <v>5/5</v>
      </c>
      <c r="G434" s="2">
        <v>48957</v>
      </c>
      <c r="H434" s="2" t="str">
        <v>C: 4/48-96t</v>
      </c>
      <c r="I434" s="2" t="str">
        <v>Wartsila</v>
      </c>
      <c r="J434" s="2" t="str">
        <v>-</v>
      </c>
      <c r="K434" s="2" t="str">
        <v>To be chkd</v>
      </c>
      <c r="L434" s="2" t="str">
        <v>LR 11.29D</v>
      </c>
      <c r="M434" s="2" t="str">
        <v>Russia</v>
      </c>
      <c r="N434" s="2" t="str">
        <v>B.offers</v>
      </c>
    </row>
    <row r="435" spans="1:14" x14ac:dyDescent="0.3">
      <c r="A435" s="2" t="str">
        <v>BC 37729/2010</v>
      </c>
      <c r="B435" s="2" t="str">
        <v>Craned Bulker</v>
      </c>
      <c r="C435" s="4">
        <v>37729</v>
      </c>
      <c r="D435" s="2" t="str">
        <v>2010-China</v>
      </c>
      <c r="E435" s="2" t="str">
        <v>189.9 x 28.50</v>
      </c>
      <c r="F435" s="2" t="str">
        <v>5/5</v>
      </c>
      <c r="G435" s="2">
        <v>48957</v>
      </c>
      <c r="H435" s="2" t="str">
        <v>C: 4/30 t</v>
      </c>
      <c r="I435" s="2" t="str">
        <v>Wartsila</v>
      </c>
      <c r="J435" s="2" t="str">
        <v>-</v>
      </c>
      <c r="K435" s="2" t="str">
        <v>Fitted</v>
      </c>
      <c r="L435" s="2" t="str">
        <v>BV 2.25D</v>
      </c>
      <c r="M435" s="2" t="str">
        <v>Cont/Med</v>
      </c>
      <c r="N435" s="2" t="str">
        <v>B.offers</v>
      </c>
    </row>
    <row r="436" spans="1:14" x14ac:dyDescent="0.3">
      <c r="A436" s="2" t="str">
        <v>BC 37666/2014</v>
      </c>
      <c r="B436" s="2" t="str">
        <v>Craned Bulker</v>
      </c>
      <c r="C436" s="4">
        <v>37666</v>
      </c>
      <c r="D436" s="2" t="str">
        <v>2014-China</v>
      </c>
      <c r="E436" s="2" t="str">
        <v>180.0 x 30.00</v>
      </c>
      <c r="F436" s="2" t="str">
        <v>5/5</v>
      </c>
      <c r="G436" s="2">
        <v>46400</v>
      </c>
      <c r="H436" s="2" t="str">
        <v>C: 4/30.5 t</v>
      </c>
      <c r="I436" s="2" t="str">
        <v>MAN-B&amp;W</v>
      </c>
      <c r="J436" s="2" t="str">
        <v>-</v>
      </c>
      <c r="K436" s="2" t="str">
        <v>Fitted</v>
      </c>
      <c r="L436" s="2" t="str">
        <v>Rina Ice 1C</v>
      </c>
      <c r="M436" s="2" t="str">
        <v>N.Europe</v>
      </c>
      <c r="N436" s="2" t="str">
        <v>B.offers</v>
      </c>
    </row>
    <row r="437" spans="1:14" x14ac:dyDescent="0.3">
      <c r="A437" s="2" t="str">
        <v>BC 37653/2014</v>
      </c>
      <c r="B437" s="2" t="str">
        <v>Craned Ice 1C Bulker</v>
      </c>
      <c r="C437" s="4">
        <v>37653</v>
      </c>
      <c r="D437" s="2" t="str">
        <v>2014-China</v>
      </c>
      <c r="E437" s="2" t="str">
        <v>180.0 x 30.00</v>
      </c>
      <c r="F437" s="2" t="str">
        <v>5/5</v>
      </c>
      <c r="G437" s="2">
        <v>46732</v>
      </c>
      <c r="H437" s="2" t="str">
        <v>C: 4/30.5 t</v>
      </c>
      <c r="I437" s="2" t="str">
        <v>MAN-B&amp;W</v>
      </c>
      <c r="J437" s="2" t="str">
        <v>-</v>
      </c>
      <c r="K437" s="2" t="str">
        <v>Fitted</v>
      </c>
      <c r="L437" s="2" t="str">
        <v>RI 6.29D</v>
      </c>
      <c r="M437" s="2" t="str">
        <v>Brazil</v>
      </c>
      <c r="N437" s="2" t="str">
        <v>B.offers</v>
      </c>
    </row>
    <row r="438" spans="1:14" x14ac:dyDescent="0.3">
      <c r="A438" s="2" t="str">
        <v>BC 37600/2017</v>
      </c>
      <c r="B438" s="2" t="str">
        <v>Craned Bulker</v>
      </c>
      <c r="C438" s="4">
        <v>37600</v>
      </c>
      <c r="D438" s="2" t="str">
        <v>2017-China</v>
      </c>
      <c r="E438" s="2" t="str">
        <v>181.0 x 30.00</v>
      </c>
      <c r="F438" s="2" t="str">
        <v>5/5</v>
      </c>
      <c r="G438" s="2">
        <v>50197</v>
      </c>
      <c r="H438" s="2" t="str">
        <v>C: 4/25 t +G</v>
      </c>
      <c r="I438" s="2" t="str">
        <v>MAN-B&amp;W</v>
      </c>
      <c r="J438" s="2" t="str">
        <v>-</v>
      </c>
      <c r="K438" s="2" t="str">
        <v>Fitted</v>
      </c>
      <c r="L438" s="2" t="str">
        <v>LR 4.27D</v>
      </c>
      <c r="M438" s="2" t="str">
        <v>WC Amer</v>
      </c>
      <c r="N438" s="2" t="str">
        <v>B.offers</v>
      </c>
    </row>
    <row r="439" spans="1:14" x14ac:dyDescent="0.3">
      <c r="A439" s="2" t="str">
        <v>BC 37537/2015</v>
      </c>
      <c r="B439" s="2" t="str">
        <v>Craned Log/Bulker</v>
      </c>
      <c r="C439" s="4">
        <v>37537</v>
      </c>
      <c r="D439" s="2" t="str">
        <v>2015-Japan</v>
      </c>
      <c r="E439" s="2" t="str">
        <v>179.9 x 29.80</v>
      </c>
      <c r="F439" s="2" t="str">
        <v>5/5</v>
      </c>
      <c r="G439" s="2">
        <v>45613</v>
      </c>
      <c r="H439" s="2" t="str">
        <v>C: 4/30.5 t</v>
      </c>
      <c r="I439" s="2" t="str">
        <v>MAN-B&amp;W</v>
      </c>
      <c r="J439" s="2" t="str">
        <v>-</v>
      </c>
      <c r="K439" s="2" t="str">
        <v>To be chkd</v>
      </c>
      <c r="L439" s="2" t="str">
        <v>NK Class</v>
      </c>
      <c r="M439" s="2" t="str">
        <v>Sold for</v>
      </c>
      <c r="N439" s="2" t="str">
        <v>17.5 m</v>
      </c>
    </row>
    <row r="440" spans="1:14" x14ac:dyDescent="0.3">
      <c r="A440" s="2" t="str">
        <v>BC 37429/2014</v>
      </c>
      <c r="B440" s="2" t="str">
        <v>Craned Bulker</v>
      </c>
      <c r="C440" s="4">
        <v>37429</v>
      </c>
      <c r="D440" s="2" t="str">
        <v>2014-Japan</v>
      </c>
      <c r="E440" s="2" t="str">
        <v>-</v>
      </c>
      <c r="F440" s="2" t="str">
        <v>5/5</v>
      </c>
      <c r="G440" s="2" t="str">
        <v>-</v>
      </c>
      <c r="H440" s="2" t="str">
        <v>-</v>
      </c>
      <c r="I440" s="2" t="str">
        <v>-</v>
      </c>
      <c r="J440" s="2" t="str">
        <v>-</v>
      </c>
      <c r="K440" s="2" t="str">
        <v>To be chkd</v>
      </c>
      <c r="L440" s="2">
        <v>0</v>
      </c>
      <c r="M440" s="2" t="str">
        <v>Sold for</v>
      </c>
      <c r="N440" s="2" t="str">
        <v>19.2 m</v>
      </c>
    </row>
    <row r="441" spans="1:14" x14ac:dyDescent="0.3">
      <c r="A441" s="2" t="str">
        <v>BC 37406/2012</v>
      </c>
      <c r="B441" s="2" t="str">
        <v>Craned Ice 1C Bulker</v>
      </c>
      <c r="C441" s="4">
        <v>37406</v>
      </c>
      <c r="D441" s="2" t="str">
        <v>2012-China</v>
      </c>
      <c r="E441" s="2" t="str">
        <v>189.9 x 28.50</v>
      </c>
      <c r="F441" s="2" t="str">
        <v>5/5</v>
      </c>
      <c r="G441" s="2">
        <v>48957</v>
      </c>
      <c r="H441" s="2" t="str">
        <v>C: 4/30 t</v>
      </c>
      <c r="I441" s="2" t="str">
        <v>Wartsila</v>
      </c>
      <c r="J441" s="2" t="str">
        <v>-</v>
      </c>
      <c r="K441" s="2" t="str">
        <v>Fitted</v>
      </c>
      <c r="L441" s="2" t="str">
        <v>RI 1.28D</v>
      </c>
      <c r="M441" s="2" t="str">
        <v>Freetown</v>
      </c>
      <c r="N441" s="2" t="str">
        <v>B.offers</v>
      </c>
    </row>
    <row r="442" spans="1:14" x14ac:dyDescent="0.3">
      <c r="A442" s="2" t="str">
        <v>BC 37405/2013</v>
      </c>
      <c r="B442" s="2" t="str">
        <v>Craned Bulker</v>
      </c>
      <c r="C442" s="4">
        <v>37405</v>
      </c>
      <c r="D442" s="2" t="str">
        <v>2013-Korea</v>
      </c>
      <c r="E442" s="2" t="str">
        <v>186.9 x 28.60</v>
      </c>
      <c r="F442" s="2" t="str">
        <v>5/5</v>
      </c>
      <c r="G442" s="2">
        <v>49729</v>
      </c>
      <c r="H442" s="2" t="str">
        <v>C: 4/30t+Gr</v>
      </c>
      <c r="I442" s="2" t="str">
        <v>MAN-B&amp;W</v>
      </c>
      <c r="J442" s="2" t="str">
        <v>-</v>
      </c>
      <c r="K442" s="2" t="str">
        <v>Fitted</v>
      </c>
      <c r="L442" s="2" t="str">
        <v>NK 2.28D</v>
      </c>
      <c r="M442" s="2" t="str">
        <v xml:space="preserve">WCSA </v>
      </c>
      <c r="N442" s="2" t="str">
        <v>B.offers</v>
      </c>
    </row>
    <row r="443" spans="1:14" x14ac:dyDescent="0.3">
      <c r="A443" s="2" t="str">
        <v>BC 37405/2012</v>
      </c>
      <c r="B443" s="2" t="str">
        <v>Craned Bulker</v>
      </c>
      <c r="C443" s="4">
        <v>37405</v>
      </c>
      <c r="D443" s="2" t="str">
        <v>2012-Korea</v>
      </c>
      <c r="E443" s="2" t="str">
        <v>187.0 x 28.60</v>
      </c>
      <c r="F443" s="2" t="str">
        <v>5/5</v>
      </c>
      <c r="G443" s="2">
        <v>49729</v>
      </c>
      <c r="H443" s="2" t="str">
        <v>C: 4/30t+Gr</v>
      </c>
      <c r="I443" s="2" t="str">
        <v>MAN-B&amp;W</v>
      </c>
      <c r="J443" s="2" t="str">
        <v>-</v>
      </c>
      <c r="K443" s="2" t="str">
        <v>Fitted</v>
      </c>
      <c r="L443" s="2" t="str">
        <v>BV 7.27D</v>
      </c>
      <c r="M443" s="2" t="str">
        <v>Sold for</v>
      </c>
      <c r="N443" s="2" t="str">
        <v>14.2 m</v>
      </c>
    </row>
    <row r="444" spans="1:14" x14ac:dyDescent="0.3">
      <c r="A444" s="2" t="str">
        <v>BC 37387/2013</v>
      </c>
      <c r="B444" s="2" t="str">
        <v>Craned Ice 1C Bulker</v>
      </c>
      <c r="C444" s="4">
        <v>37387</v>
      </c>
      <c r="D444" s="2" t="str">
        <v>2013-China</v>
      </c>
      <c r="E444" s="2" t="str">
        <v>189.9 x 28.50</v>
      </c>
      <c r="F444" s="2" t="str">
        <v>5/5</v>
      </c>
      <c r="G444" s="2">
        <v>48957</v>
      </c>
      <c r="H444" s="2" t="str">
        <v>C: 4/30 t</v>
      </c>
      <c r="I444" s="2" t="str">
        <v>Wartsila</v>
      </c>
      <c r="J444" s="2" t="str">
        <v>-</v>
      </c>
      <c r="K444" s="2" t="str">
        <v>Fitted</v>
      </c>
      <c r="L444" s="2" t="str">
        <v>RI 10.27D</v>
      </c>
      <c r="M444" s="2" t="str">
        <v>Med</v>
      </c>
      <c r="N444" s="2" t="str">
        <v>B.offers</v>
      </c>
    </row>
    <row r="445" spans="1:14" x14ac:dyDescent="0.3">
      <c r="A445" s="2" t="str">
        <v>BC 37133/2017</v>
      </c>
      <c r="B445" s="2" t="str">
        <v>Craned OHBS Bulker</v>
      </c>
      <c r="C445" s="4">
        <v>37133</v>
      </c>
      <c r="D445" s="2" t="str">
        <v>2017-Japan</v>
      </c>
      <c r="E445" s="2" t="str">
        <v>183.0 x 29.50</v>
      </c>
      <c r="F445" s="2" t="str">
        <v>5 Box / 5</v>
      </c>
      <c r="G445" s="2">
        <v>47926</v>
      </c>
      <c r="H445" s="2" t="str">
        <v>C: 4/30.5 t</v>
      </c>
      <c r="I445" s="2" t="str">
        <v>MAN-Mitsui</v>
      </c>
      <c r="J445" s="2" t="str">
        <v>14-13.5/18-20</v>
      </c>
      <c r="K445" s="2" t="str">
        <v>Fitted</v>
      </c>
      <c r="L445" s="2" t="str">
        <v>NK 2.27D</v>
      </c>
      <c r="M445" s="2" t="str">
        <v>Fareast</v>
      </c>
      <c r="N445" s="2" t="str">
        <v>B.offers</v>
      </c>
    </row>
    <row r="446" spans="1:14" x14ac:dyDescent="0.3">
      <c r="A446" s="2" t="str">
        <v>BC 37115/2013</v>
      </c>
      <c r="B446" s="2" t="str">
        <v>Craned OHBS Bulker</v>
      </c>
      <c r="C446" s="4">
        <v>37115</v>
      </c>
      <c r="D446" s="2" t="str">
        <v>2013-Japan</v>
      </c>
      <c r="E446" s="2" t="str">
        <v>177.8 x 28.60</v>
      </c>
      <c r="F446" s="2" t="str">
        <v>5 Box / 5</v>
      </c>
      <c r="G446" s="2">
        <v>45600</v>
      </c>
      <c r="H446" s="2" t="str">
        <v>C: 4/30 t</v>
      </c>
      <c r="I446" s="2" t="str">
        <v>Mitsubishi</v>
      </c>
      <c r="J446" s="2">
        <v>0</v>
      </c>
      <c r="K446" s="2" t="str">
        <v>Fitted</v>
      </c>
      <c r="L446" s="2" t="str">
        <v>AB 7.27D</v>
      </c>
      <c r="M446" s="2" t="str">
        <v>SE.Asia</v>
      </c>
      <c r="N446" s="2" t="str">
        <v>18-17 m</v>
      </c>
    </row>
    <row r="447" spans="1:14" x14ac:dyDescent="0.3">
      <c r="A447" s="2" t="str">
        <v>BC 36863/2011</v>
      </c>
      <c r="B447" s="2" t="str">
        <v>Craned/Grab Fit BC</v>
      </c>
      <c r="C447" s="4">
        <v>36863</v>
      </c>
      <c r="D447" s="2" t="str">
        <v>2011-Korea</v>
      </c>
      <c r="E447" s="2" t="str">
        <v>186.4 x 27.80</v>
      </c>
      <c r="F447" s="2" t="str">
        <v>5/5</v>
      </c>
      <c r="G447" s="2">
        <v>47922</v>
      </c>
      <c r="H447" s="2" t="str">
        <v>C: 4/30 t</v>
      </c>
      <c r="I447" s="2" t="str">
        <v>MAN-B&amp;W</v>
      </c>
      <c r="J447" s="2" t="str">
        <v>13.5k/24.2t FO</v>
      </c>
      <c r="K447" s="2" t="str">
        <v>Fitted</v>
      </c>
      <c r="L447" s="2" t="str">
        <v>NV 1.26D</v>
      </c>
      <c r="M447" s="2" t="str">
        <v>Fareast</v>
      </c>
      <c r="N447" s="2" t="str">
        <v>B.offers</v>
      </c>
    </row>
    <row r="448" spans="1:14" x14ac:dyDescent="0.3">
      <c r="A448" s="2" t="str">
        <v>BC 36845/2012</v>
      </c>
      <c r="B448" s="2" t="str">
        <v>Craned Bulker</v>
      </c>
      <c r="C448" s="4">
        <v>36845</v>
      </c>
      <c r="D448" s="2" t="str">
        <v>2012-Korea</v>
      </c>
      <c r="E448" s="2" t="str">
        <v>178.9x 27.80</v>
      </c>
      <c r="F448" s="2" t="str">
        <v>5/5</v>
      </c>
      <c r="G448" s="2">
        <v>45424</v>
      </c>
      <c r="H448" s="2" t="str">
        <v>C: 4/30.5 t</v>
      </c>
      <c r="I448" s="2" t="str">
        <v>MAN</v>
      </c>
      <c r="J448" s="2" t="str">
        <v>13 k/18.5 t</v>
      </c>
      <c r="K448" s="2" t="str">
        <v>To be chkd</v>
      </c>
      <c r="L448" s="2" t="str">
        <v>NV 2.27D</v>
      </c>
      <c r="M448" s="2" t="str">
        <v>SE.Asia</v>
      </c>
      <c r="N448" s="2" t="str">
        <v>B.offers</v>
      </c>
    </row>
    <row r="449" spans="1:14" x14ac:dyDescent="0.3">
      <c r="A449" s="2" t="str">
        <v>BC 36781/2010</v>
      </c>
      <c r="B449" s="2" t="str">
        <v>Craned Bulker</v>
      </c>
      <c r="C449" s="4">
        <v>36781</v>
      </c>
      <c r="D449" s="2" t="str">
        <v>2010-Vientam</v>
      </c>
      <c r="E449" s="2" t="str">
        <v>186.40 x 27.83</v>
      </c>
      <c r="F449" s="2" t="str">
        <v>5/5</v>
      </c>
      <c r="G449" s="2">
        <v>47922</v>
      </c>
      <c r="H449" s="2" t="str">
        <v>C: 4/30t</v>
      </c>
      <c r="I449" s="2" t="str">
        <v>MAN-B&amp;W</v>
      </c>
      <c r="J449" s="2" t="str">
        <v>-</v>
      </c>
      <c r="K449" s="2" t="str">
        <v>To be chkd</v>
      </c>
      <c r="L449" s="2" t="str">
        <v>LR 10.25D</v>
      </c>
      <c r="M449" s="2" t="str">
        <v>S.Africa</v>
      </c>
      <c r="N449" s="2" t="str">
        <v>B.offers</v>
      </c>
    </row>
    <row r="450" spans="1:14" x14ac:dyDescent="0.3">
      <c r="A450" s="2" t="str">
        <v>BC 36490/2011</v>
      </c>
      <c r="B450" s="2" t="str">
        <v>Craned Bulker</v>
      </c>
      <c r="C450" s="4">
        <v>36490</v>
      </c>
      <c r="D450" s="2" t="str">
        <v>2011-Korea</v>
      </c>
      <c r="E450" s="2" t="str">
        <v>186.4 x 27.80</v>
      </c>
      <c r="F450" s="2" t="str">
        <v>5/5</v>
      </c>
      <c r="G450" s="2">
        <v>47922</v>
      </c>
      <c r="H450" s="2" t="str">
        <v>C: 4/30t</v>
      </c>
      <c r="I450" s="2" t="str">
        <v>MAN-B&amp;W</v>
      </c>
      <c r="J450" s="2" t="str">
        <v>-</v>
      </c>
      <c r="K450" s="2" t="str">
        <v>Fitted</v>
      </c>
      <c r="L450" s="2" t="str">
        <v>LR 1.26D</v>
      </c>
      <c r="M450" s="2" t="str">
        <v>Poland</v>
      </c>
      <c r="N450" s="2" t="str">
        <v>B.offers</v>
      </c>
    </row>
    <row r="451" spans="1:14" x14ac:dyDescent="0.3">
      <c r="A451" s="2" t="str">
        <v>BC 36447/2010</v>
      </c>
      <c r="B451" s="2" t="str">
        <v>Craned Bulker</v>
      </c>
      <c r="C451" s="4">
        <v>36447</v>
      </c>
      <c r="D451" s="2" t="str">
        <v>2010-Korea</v>
      </c>
      <c r="E451" s="2" t="str">
        <v>180.0 x 30.00</v>
      </c>
      <c r="F451" s="2" t="str">
        <v>5/5</v>
      </c>
      <c r="G451" s="2">
        <v>48766</v>
      </c>
      <c r="H451" s="2" t="str">
        <v>C: 4/35 t</v>
      </c>
      <c r="I451" s="2" t="str">
        <v>MAN-B&amp;W</v>
      </c>
      <c r="J451" s="2" t="str">
        <v>-</v>
      </c>
      <c r="K451" s="2" t="str">
        <v>To be chkd</v>
      </c>
      <c r="L451" s="2" t="str">
        <v>LR 8.25D</v>
      </c>
      <c r="M451" s="2" t="str">
        <v>N.Europe</v>
      </c>
      <c r="N451" s="2" t="str">
        <v>B.offers</v>
      </c>
    </row>
    <row r="452" spans="1:14" x14ac:dyDescent="0.3">
      <c r="A452" s="2" t="str">
        <v>BC 36055/2014</v>
      </c>
      <c r="B452" s="2" t="str">
        <v>Craned Bulker</v>
      </c>
      <c r="C452" s="4">
        <v>36055</v>
      </c>
      <c r="D452" s="2" t="str">
        <v>7.2014-China</v>
      </c>
      <c r="E452" s="2" t="str">
        <v>180.0 x 30.00</v>
      </c>
      <c r="F452" s="2" t="str">
        <v>5/5</v>
      </c>
      <c r="G452" s="2">
        <v>46731</v>
      </c>
      <c r="H452" s="2" t="str">
        <v>C: 4/30.5 t</v>
      </c>
      <c r="I452" s="2" t="str">
        <v>Wartsila</v>
      </c>
      <c r="J452" s="2" t="str">
        <v>-</v>
      </c>
      <c r="K452" s="2" t="str">
        <v>Fitted</v>
      </c>
      <c r="L452" s="2" t="str">
        <v>AB 7.29D</v>
      </c>
      <c r="M452" s="2" t="str">
        <v>Mexico</v>
      </c>
      <c r="N452" s="2" t="str">
        <v>B.offers</v>
      </c>
    </row>
    <row r="453" spans="1:14" x14ac:dyDescent="0.3">
      <c r="A453" s="2" t="str">
        <v>BC 36009/2010</v>
      </c>
      <c r="B453" s="2" t="str">
        <v>Craned Bulker</v>
      </c>
      <c r="C453" s="4">
        <v>36009</v>
      </c>
      <c r="D453" s="2" t="str">
        <v>2013-India</v>
      </c>
      <c r="E453" s="2" t="str">
        <v>-</v>
      </c>
      <c r="F453" s="2" t="str">
        <v>5/5</v>
      </c>
      <c r="G453" s="2" t="str">
        <v>-</v>
      </c>
      <c r="H453" s="2" t="str">
        <v>-</v>
      </c>
      <c r="I453" s="2" t="str">
        <v>-</v>
      </c>
      <c r="J453" s="2" t="str">
        <v>-</v>
      </c>
      <c r="K453" s="2" t="str">
        <v>Fitted</v>
      </c>
      <c r="L453" s="2" t="str">
        <v>-</v>
      </c>
      <c r="M453" s="2" t="str">
        <v>Sold for</v>
      </c>
      <c r="N453" s="2" t="str">
        <v>11.6 m</v>
      </c>
    </row>
    <row r="454" spans="1:14" x14ac:dyDescent="0.3">
      <c r="A454" s="2" t="str">
        <v>BC 36009/2011</v>
      </c>
      <c r="B454" s="2" t="str">
        <v>Craned Bulker</v>
      </c>
      <c r="C454" s="4">
        <v>36009</v>
      </c>
      <c r="D454" s="2" t="str">
        <v>2011-China</v>
      </c>
      <c r="E454" s="2" t="str">
        <v>180.0 x 30.00</v>
      </c>
      <c r="F454" s="2" t="str">
        <v>5/5</v>
      </c>
      <c r="G454" s="2">
        <v>46284</v>
      </c>
      <c r="H454" s="2" t="str">
        <v>C: 4 x 35 t</v>
      </c>
      <c r="I454" s="2" t="str">
        <v>MAN-B&amp;W</v>
      </c>
      <c r="J454" s="2" t="str">
        <v>-</v>
      </c>
      <c r="K454" s="2" t="str">
        <v>To be chkd</v>
      </c>
      <c r="L454" s="2" t="str">
        <v>LR 5.26D</v>
      </c>
      <c r="M454" s="2" t="str">
        <v>NCSA</v>
      </c>
      <c r="N454" s="2" t="str">
        <v>B.offers</v>
      </c>
    </row>
    <row r="455" spans="1:14" x14ac:dyDescent="0.3">
      <c r="A455" s="2" t="str">
        <v>BC 36006/2013</v>
      </c>
      <c r="B455" s="2" t="str">
        <v>Craned Bulker</v>
      </c>
      <c r="C455" s="4">
        <v>36006</v>
      </c>
      <c r="D455" s="2" t="str">
        <v>2013-Korea</v>
      </c>
      <c r="E455" s="2" t="str">
        <v>182.0 x 30.00</v>
      </c>
      <c r="F455" s="2" t="str">
        <v>5/5</v>
      </c>
      <c r="G455" s="2">
        <v>46951</v>
      </c>
      <c r="H455" s="2" t="str">
        <v>C: 4/30 t</v>
      </c>
      <c r="I455" s="2" t="str">
        <v>MAN-B&amp;W</v>
      </c>
      <c r="J455" s="2" t="str">
        <v>-</v>
      </c>
      <c r="K455" s="2" t="str">
        <v>To be chkd</v>
      </c>
      <c r="L455" s="2" t="str">
        <v>BV 2024P</v>
      </c>
      <c r="M455" s="2" t="str">
        <v>EC Mexico</v>
      </c>
      <c r="N455" s="2" t="str">
        <v>B.offers</v>
      </c>
    </row>
    <row r="456" spans="1:14" x14ac:dyDescent="0.3">
      <c r="A456" s="2" t="str">
        <v>BC 36006/2014</v>
      </c>
      <c r="B456" s="2" t="str">
        <v>Craned Bulker</v>
      </c>
      <c r="C456" s="4">
        <v>36006</v>
      </c>
      <c r="D456" s="2" t="str">
        <v>2014-Korea</v>
      </c>
      <c r="E456" s="2" t="str">
        <v>182.0 x 30.00</v>
      </c>
      <c r="F456" s="2" t="str">
        <v>5/5</v>
      </c>
      <c r="G456" s="2">
        <v>46951</v>
      </c>
      <c r="H456" s="2" t="str">
        <v>C: 4/30 t</v>
      </c>
      <c r="I456" s="2" t="str">
        <v>MAN-B&amp;W</v>
      </c>
      <c r="J456" s="2" t="str">
        <v>-</v>
      </c>
      <c r="K456" s="2" t="str">
        <v>To be chkd</v>
      </c>
      <c r="L456" s="2" t="str">
        <v>BV 2024P</v>
      </c>
      <c r="M456" s="2" t="str">
        <v>Casablanc</v>
      </c>
      <c r="N456" s="2" t="str">
        <v>B.offers</v>
      </c>
    </row>
    <row r="457" spans="1:14" x14ac:dyDescent="0.3">
      <c r="A457" s="2" t="str">
        <v>BC 35780/2024</v>
      </c>
      <c r="B457" s="2" t="str">
        <v>Craned Bulkcarrier</v>
      </c>
      <c r="C457" s="4">
        <v>35780</v>
      </c>
      <c r="D457" s="2" t="str">
        <v>2024-China</v>
      </c>
      <c r="E457" s="2" t="str">
        <v>179.8 x 27.00</v>
      </c>
      <c r="F457" s="2" t="str">
        <v>4/4</v>
      </c>
      <c r="G457" s="2">
        <v>48154</v>
      </c>
      <c r="H457" s="2" t="str">
        <v>C: 3/30 t</v>
      </c>
      <c r="I457" s="2" t="str">
        <v>Mitsubishi</v>
      </c>
      <c r="J457" s="2" t="str">
        <v>-</v>
      </c>
      <c r="K457" s="2" t="str">
        <v>Fitted</v>
      </c>
      <c r="L457" s="2" t="str">
        <v>CC 11.29D</v>
      </c>
      <c r="M457" s="2" t="str">
        <v>China</v>
      </c>
      <c r="N457" s="2" t="str">
        <v>B.offers</v>
      </c>
    </row>
    <row r="458" spans="1:14" x14ac:dyDescent="0.3">
      <c r="A458" s="2" t="str">
        <v>BC 35757/2010</v>
      </c>
      <c r="B458" s="2" t="str">
        <v>Craned/Grab Fit</v>
      </c>
      <c r="C458" s="4">
        <v>35757</v>
      </c>
      <c r="D458" s="2" t="str">
        <v>1.2010-Korea</v>
      </c>
      <c r="E458" s="2" t="str">
        <v>181.0 x 30.00</v>
      </c>
      <c r="F458" s="2" t="str">
        <v>5/5</v>
      </c>
      <c r="G458" s="2">
        <v>47090</v>
      </c>
      <c r="H458" s="2" t="str">
        <v>C: 4/30 + Gr</v>
      </c>
      <c r="I458" s="2" t="str">
        <v>MAN-B&amp;W</v>
      </c>
      <c r="J458" s="2" t="str">
        <v>13.5k/26 t</v>
      </c>
      <c r="K458" s="2" t="str">
        <v>To be chkd</v>
      </c>
      <c r="L458" s="2" t="str">
        <v>BV 7.27D</v>
      </c>
      <c r="M458" s="2" t="str">
        <v>Tamatave</v>
      </c>
      <c r="N458" s="2" t="str">
        <v>B.offers</v>
      </c>
    </row>
    <row r="459" spans="1:14" x14ac:dyDescent="0.3">
      <c r="A459" s="2" t="str">
        <v>BC 35552/2003</v>
      </c>
      <c r="B459" s="2" t="str">
        <v>Log Bulkcarrier</v>
      </c>
      <c r="C459" s="4">
        <v>35552</v>
      </c>
      <c r="D459" s="2" t="str">
        <v>2.2003-Japan</v>
      </c>
      <c r="E459" s="2" t="str">
        <v>178.0 x 28.00</v>
      </c>
      <c r="F459" s="2" t="str">
        <v>5/5</v>
      </c>
      <c r="G459" s="2">
        <v>45428</v>
      </c>
      <c r="H459" s="2" t="str">
        <v>C: 4/30.5t</v>
      </c>
      <c r="I459" s="2" t="str">
        <v>Mitsubishi</v>
      </c>
      <c r="J459" s="2" t="str">
        <v>14.6 knots</v>
      </c>
      <c r="K459" s="2" t="str">
        <v>Fitted</v>
      </c>
      <c r="L459" s="2" t="str">
        <v>NK 2.28D</v>
      </c>
      <c r="M459" s="2" t="str">
        <v>China</v>
      </c>
      <c r="N459" s="2" t="str">
        <v>8-7.8 m</v>
      </c>
    </row>
    <row r="460" spans="1:14" x14ac:dyDescent="0.3">
      <c r="A460" s="2" t="str">
        <v>BC 35315/2010</v>
      </c>
      <c r="B460" s="2" t="str">
        <v>Craned Boxed BC</v>
      </c>
      <c r="C460" s="4">
        <v>35315</v>
      </c>
      <c r="D460" s="2" t="str">
        <v>10.2010-China</v>
      </c>
      <c r="E460" s="2" t="str">
        <v>179.9 x 28.40</v>
      </c>
      <c r="F460" s="2" t="str">
        <v>5 Box / 5</v>
      </c>
      <c r="G460" s="2">
        <v>44294</v>
      </c>
      <c r="H460" s="2" t="str">
        <v>C: 4/30.5t</v>
      </c>
      <c r="I460" s="2" t="str">
        <v>MAN-B&amp;W</v>
      </c>
      <c r="J460" s="2" t="str">
        <v>12 k/21 t FO</v>
      </c>
      <c r="K460" s="2" t="str">
        <v>Fitted</v>
      </c>
      <c r="L460" s="2" t="str">
        <v>BV 7.25D</v>
      </c>
      <c r="M460" s="2" t="str">
        <v>N.Europe</v>
      </c>
      <c r="N460" s="2" t="str">
        <v>B.offers</v>
      </c>
    </row>
    <row r="461" spans="1:14" x14ac:dyDescent="0.3">
      <c r="A461" s="2" t="str">
        <v>BC 35314/2010</v>
      </c>
      <c r="B461" s="2" t="str">
        <v>Craned Boxed BC</v>
      </c>
      <c r="C461" s="4">
        <v>35314</v>
      </c>
      <c r="D461" s="2" t="str">
        <v>6.2010-China</v>
      </c>
      <c r="E461" s="2" t="str">
        <v>179.9 x 28.40</v>
      </c>
      <c r="F461" s="2" t="str">
        <v>5 Box / 5</v>
      </c>
      <c r="G461" s="2">
        <v>44294</v>
      </c>
      <c r="H461" s="2" t="str">
        <v>C: 4/30.5t</v>
      </c>
      <c r="I461" s="2" t="str">
        <v>MAN-B&amp;W</v>
      </c>
      <c r="J461" s="2" t="str">
        <v>-</v>
      </c>
      <c r="K461" s="2" t="str">
        <v>Fitted</v>
      </c>
      <c r="L461" s="2" t="str">
        <v>BV 6.25D</v>
      </c>
      <c r="M461" s="2" t="str">
        <v>Med</v>
      </c>
      <c r="N461" s="2" t="str">
        <v>B.offers</v>
      </c>
    </row>
    <row r="462" spans="1:14" x14ac:dyDescent="0.3">
      <c r="A462" s="2" t="str">
        <v>BC 35283/2006</v>
      </c>
      <c r="B462" s="2" t="str">
        <v>Craned Bulker</v>
      </c>
      <c r="C462" s="4">
        <v>35283</v>
      </c>
      <c r="D462" s="2" t="str">
        <v>2006-Japan</v>
      </c>
      <c r="E462" s="2" t="str">
        <v>175.6 x 28.40</v>
      </c>
      <c r="F462" s="2" t="str">
        <v>5/5</v>
      </c>
      <c r="G462" s="2">
        <v>45185</v>
      </c>
      <c r="H462" s="2" t="str">
        <v>C: 4/30 t</v>
      </c>
      <c r="I462" s="2" t="str">
        <v>MAN-B&amp;W</v>
      </c>
      <c r="J462" s="2" t="str">
        <v>-</v>
      </c>
      <c r="K462" s="2" t="str">
        <v>To be chkd</v>
      </c>
      <c r="L462" s="2" t="str">
        <v>NK 9.26D</v>
      </c>
      <c r="M462" s="2" t="str">
        <v>Indonesia</v>
      </c>
      <c r="N462" s="2" t="str">
        <v>B.offers</v>
      </c>
    </row>
    <row r="463" spans="1:14" x14ac:dyDescent="0.3">
      <c r="A463" s="2" t="str">
        <v>BC 35278/2007</v>
      </c>
      <c r="B463" s="2" t="str">
        <v>Craned Bulker</v>
      </c>
      <c r="C463" s="4">
        <v>35278</v>
      </c>
      <c r="D463" s="2" t="str">
        <v>2007-Japan</v>
      </c>
      <c r="E463" s="2" t="str">
        <v>175.6 x 28.40</v>
      </c>
      <c r="F463" s="2" t="str">
        <v>5/5</v>
      </c>
      <c r="G463" s="2">
        <v>46185</v>
      </c>
      <c r="H463" s="2" t="str">
        <v>C: 4/30 t</v>
      </c>
      <c r="I463" s="2" t="str">
        <v>MAN-B&amp;W</v>
      </c>
      <c r="J463" s="2" t="str">
        <v>-</v>
      </c>
      <c r="K463" s="2" t="str">
        <v>Fitted</v>
      </c>
      <c r="L463" s="2" t="str">
        <v>BV 9.27D</v>
      </c>
      <c r="M463" s="2" t="str">
        <v>Morocco</v>
      </c>
      <c r="N463" s="2" t="str">
        <v>B.offers</v>
      </c>
    </row>
    <row r="464" spans="1:14" x14ac:dyDescent="0.3">
      <c r="A464" s="2" t="str">
        <v>BC 35215/2010</v>
      </c>
      <c r="B464" s="2" t="str">
        <v>Craned Bulker</v>
      </c>
      <c r="C464" s="4">
        <v>35215</v>
      </c>
      <c r="D464" s="2" t="str">
        <v>2010-China</v>
      </c>
      <c r="E464" s="2" t="str">
        <v>-</v>
      </c>
      <c r="F464" s="2" t="str">
        <v>5/5</v>
      </c>
      <c r="G464" s="2" t="str">
        <v>-</v>
      </c>
      <c r="H464" s="2" t="str">
        <v>-</v>
      </c>
      <c r="I464" s="2" t="str">
        <v>-</v>
      </c>
      <c r="J464" s="2" t="str">
        <v>-</v>
      </c>
      <c r="K464" s="2" t="str">
        <v>To be chkd</v>
      </c>
      <c r="L464" s="2" t="str">
        <v>-</v>
      </c>
      <c r="M464" s="2" t="str">
        <v>Sold for</v>
      </c>
      <c r="N464" s="2" t="str">
        <v>6.77 m</v>
      </c>
    </row>
    <row r="465" spans="1:14" x14ac:dyDescent="0.3">
      <c r="A465" s="2" t="str">
        <v>BC 35194/2014</v>
      </c>
      <c r="B465" s="2" t="str">
        <v>Craned Bulker</v>
      </c>
      <c r="C465" s="4">
        <v>35194</v>
      </c>
      <c r="D465" s="2" t="str">
        <v>1.2014-Korea</v>
      </c>
      <c r="E465" s="2" t="str">
        <v>180.1 x 30.00</v>
      </c>
      <c r="F465" s="2" t="str">
        <v>5/5</v>
      </c>
      <c r="G465" s="2">
        <v>48550</v>
      </c>
      <c r="H465" s="2" t="str">
        <v>C: 4/35 t</v>
      </c>
      <c r="I465" s="2" t="str">
        <v>MAN-B&amp;W</v>
      </c>
      <c r="J465" s="2" t="str">
        <v>-</v>
      </c>
      <c r="K465" s="2" t="str">
        <v>Fitted</v>
      </c>
      <c r="L465" s="2" t="str">
        <v>KR 1.29D</v>
      </c>
      <c r="M465" s="2" t="str">
        <v>Check</v>
      </c>
      <c r="N465" s="2" t="str">
        <v>B.offers</v>
      </c>
    </row>
    <row r="466" spans="1:14" x14ac:dyDescent="0.3">
      <c r="A466" s="2" t="str">
        <v>BC 35194/2013</v>
      </c>
      <c r="B466" s="2" t="str">
        <v>Craned Bulker</v>
      </c>
      <c r="C466" s="4">
        <v>35194</v>
      </c>
      <c r="D466" s="2" t="str">
        <v>12.2013-Korea</v>
      </c>
      <c r="E466" s="2" t="str">
        <v>180.1 x 30.00</v>
      </c>
      <c r="F466" s="2" t="str">
        <v>5/5</v>
      </c>
      <c r="G466" s="2">
        <v>48550</v>
      </c>
      <c r="H466" s="2" t="str">
        <v>C: 4/35 t</v>
      </c>
      <c r="I466" s="2" t="str">
        <v>MAN-B&amp;W</v>
      </c>
      <c r="J466" s="2" t="str">
        <v>-</v>
      </c>
      <c r="K466" s="2" t="str">
        <v>Fitted</v>
      </c>
      <c r="L466" s="2" t="str">
        <v>KR 12.28D</v>
      </c>
      <c r="M466" s="2" t="str">
        <v>Check</v>
      </c>
      <c r="N466" s="2" t="str">
        <v>B.offers</v>
      </c>
    </row>
    <row r="467" spans="1:14" x14ac:dyDescent="0.3">
      <c r="A467" s="2" t="str">
        <v>BC 35112/2011</v>
      </c>
      <c r="B467" s="2" t="str">
        <v>Pt.Box/Cr Bulker</v>
      </c>
      <c r="C467" s="4">
        <v>35112</v>
      </c>
      <c r="D467" s="2" t="str">
        <v>2011-China</v>
      </c>
      <c r="E467" s="2" t="str">
        <v>179.8 x 28.80</v>
      </c>
      <c r="F467" s="2" t="str">
        <v>5 Sbox / 5</v>
      </c>
      <c r="G467" s="2">
        <v>45646</v>
      </c>
      <c r="H467" s="2" t="str">
        <v>C: 4/30 t</v>
      </c>
      <c r="I467" s="2" t="str">
        <v>MAN-B&amp;W</v>
      </c>
      <c r="J467" s="2" t="str">
        <v>11 K/21.5 T FO</v>
      </c>
      <c r="K467" s="2" t="str">
        <v>To be chkd</v>
      </c>
      <c r="L467" s="2" t="str">
        <v>BV 12.26D</v>
      </c>
      <c r="M467" s="2" t="str">
        <v>Sold for</v>
      </c>
      <c r="N467" s="2" t="str">
        <v>9.75 m</v>
      </c>
    </row>
    <row r="468" spans="1:14" x14ac:dyDescent="0.3">
      <c r="A468" s="2" t="str">
        <v>BC 35107/2002</v>
      </c>
      <c r="B468" s="2" t="str">
        <v>Craned Bulker</v>
      </c>
      <c r="C468" s="4">
        <v>35107</v>
      </c>
      <c r="D468" s="2" t="str">
        <v>2002-Japan</v>
      </c>
      <c r="E468" s="2" t="str">
        <v>170.00 x 28.00</v>
      </c>
      <c r="F468" s="2" t="str">
        <v>5/5</v>
      </c>
      <c r="G468" s="2">
        <v>45428</v>
      </c>
      <c r="H468" s="2" t="str">
        <v>C: 4/31 t</v>
      </c>
      <c r="I468" s="2" t="str">
        <v>Mitsubishi</v>
      </c>
      <c r="J468" s="2">
        <v>0</v>
      </c>
      <c r="K468" s="2" t="str">
        <v>Fitted</v>
      </c>
      <c r="L468" s="2" t="str">
        <v>NK 8.27D</v>
      </c>
      <c r="M468" s="2" t="str">
        <v>Brazil/Portugal</v>
      </c>
      <c r="N468" s="2" t="str">
        <v>B.offers</v>
      </c>
    </row>
    <row r="469" spans="1:14" x14ac:dyDescent="0.3">
      <c r="A469" s="2" t="str">
        <v>BC 35043/2010</v>
      </c>
      <c r="B469" s="2" t="str">
        <v>Craned Bulker</v>
      </c>
      <c r="C469" s="4">
        <v>35043</v>
      </c>
      <c r="D469" s="2" t="str">
        <v>2010-China</v>
      </c>
      <c r="E469" s="2" t="str">
        <v>-</v>
      </c>
      <c r="F469" s="2" t="str">
        <v>5/5</v>
      </c>
      <c r="G469" s="2" t="str">
        <v>-</v>
      </c>
      <c r="H469" s="2" t="str">
        <v>-</v>
      </c>
      <c r="I469" s="2" t="str">
        <v>-</v>
      </c>
      <c r="J469" s="2" t="str">
        <v>-</v>
      </c>
      <c r="K469" s="2" t="str">
        <v>To be chkd</v>
      </c>
      <c r="L469" s="2" t="str">
        <v>-</v>
      </c>
      <c r="M469" s="2" t="str">
        <v>Sold for</v>
      </c>
      <c r="N469" s="2" t="str">
        <v>6.89 m</v>
      </c>
    </row>
    <row r="470" spans="1:14" x14ac:dyDescent="0.3">
      <c r="A470" s="2" t="str">
        <v>BC 35000/2012</v>
      </c>
      <c r="B470" s="2" t="str">
        <v>Craned Bulker</v>
      </c>
      <c r="C470" s="4">
        <v>35000</v>
      </c>
      <c r="D470" s="2" t="str">
        <v>2012-China</v>
      </c>
      <c r="E470" s="2" t="str">
        <v>179.8 x 28.80</v>
      </c>
      <c r="F470" s="2" t="str">
        <v>5/5</v>
      </c>
      <c r="G470" s="2">
        <v>45649</v>
      </c>
      <c r="H470" s="2" t="str">
        <v>C: 4/30 t</v>
      </c>
      <c r="I470" s="2" t="str">
        <v>MAN-B&amp;W</v>
      </c>
      <c r="J470" s="2">
        <v>0</v>
      </c>
      <c r="K470" s="2" t="str">
        <v>Fitted</v>
      </c>
      <c r="L470" s="2" t="str">
        <v>BV 1.27D</v>
      </c>
      <c r="M470" s="2" t="str">
        <v>Singapor</v>
      </c>
      <c r="N470" s="2" t="str">
        <v>B.offers</v>
      </c>
    </row>
    <row r="471" spans="1:14" x14ac:dyDescent="0.3">
      <c r="A471" s="2" t="str">
        <v>BC 35000/2010</v>
      </c>
      <c r="B471" s="2" t="str">
        <v>Craned Bulker</v>
      </c>
      <c r="C471" s="4">
        <v>35000</v>
      </c>
      <c r="D471" s="2" t="str">
        <v>2010-Korea</v>
      </c>
      <c r="E471" s="2" t="str">
        <v>-</v>
      </c>
      <c r="F471" s="2" t="str">
        <v>5/5</v>
      </c>
      <c r="G471" s="2" t="str">
        <v>-</v>
      </c>
      <c r="H471" s="2" t="str">
        <v>-</v>
      </c>
      <c r="I471" s="2" t="str">
        <v>-</v>
      </c>
      <c r="J471" s="2" t="str">
        <v>-</v>
      </c>
      <c r="K471" s="2" t="str">
        <v>-</v>
      </c>
      <c r="L471" s="2" t="str">
        <v>-</v>
      </c>
      <c r="M471" s="2" t="str">
        <v>Sold for</v>
      </c>
      <c r="N471" s="2" t="str">
        <v>10.8 m</v>
      </c>
    </row>
    <row r="472" spans="1:14" x14ac:dyDescent="0.3">
      <c r="A472" s="2" t="str">
        <v>BC 34976/2011</v>
      </c>
      <c r="B472" s="2" t="str">
        <v>Craned Bulker</v>
      </c>
      <c r="C472" s="4">
        <v>34976</v>
      </c>
      <c r="D472" s="2" t="str">
        <v>2011-China</v>
      </c>
      <c r="E472" s="2" t="str">
        <v>-</v>
      </c>
      <c r="F472" s="2" t="str">
        <v>5/5</v>
      </c>
      <c r="G472" s="2" t="str">
        <v>-</v>
      </c>
      <c r="H472" s="2" t="str">
        <v>-</v>
      </c>
      <c r="I472" s="2" t="str">
        <v>-</v>
      </c>
      <c r="J472" s="2" t="str">
        <v>-</v>
      </c>
      <c r="K472" s="2" t="str">
        <v>-</v>
      </c>
      <c r="L472" s="2" t="str">
        <v>-</v>
      </c>
      <c r="M472" s="2" t="str">
        <v>Sold for</v>
      </c>
      <c r="N472" s="2" t="str">
        <v>9.8 m</v>
      </c>
    </row>
    <row r="473" spans="1:14" x14ac:dyDescent="0.3">
      <c r="A473" s="2" t="str">
        <v>BC 34939/1999</v>
      </c>
      <c r="B473" s="2" t="str">
        <v>Craned Bulker</v>
      </c>
      <c r="C473" s="4">
        <v>34939</v>
      </c>
      <c r="D473" s="2" t="str">
        <v>1999-Japan</v>
      </c>
      <c r="E473" s="2" t="str">
        <v>199.9 x 23.60</v>
      </c>
      <c r="F473" s="2" t="str">
        <v>6/6</v>
      </c>
      <c r="G473" s="2" t="str">
        <v>1611472cf</v>
      </c>
      <c r="H473" s="2" t="str">
        <v>C: 3/30 t</v>
      </c>
      <c r="I473" s="2" t="str">
        <v>MAN-Mitsui</v>
      </c>
      <c r="J473" s="2" t="str">
        <v>12.0k/19t</v>
      </c>
      <c r="K473" s="2" t="str">
        <v>Fitted</v>
      </c>
      <c r="L473" s="2" t="str">
        <v>NV 5.27D</v>
      </c>
      <c r="M473" s="2" t="str">
        <v>Sold for</v>
      </c>
      <c r="N473" s="2" t="str">
        <v>4.1 m</v>
      </c>
    </row>
    <row r="474" spans="1:14" x14ac:dyDescent="0.3">
      <c r="A474" s="2" t="str">
        <v>BC 34919/2014</v>
      </c>
      <c r="B474" s="2" t="str">
        <v>Craned Bulker</v>
      </c>
      <c r="C474" s="4">
        <v>34919</v>
      </c>
      <c r="D474" s="2" t="str">
        <v>2014-Korea</v>
      </c>
      <c r="E474" s="2" t="str">
        <v>182.0 x 30.00</v>
      </c>
      <c r="F474" s="2" t="str">
        <v>5/5</v>
      </c>
      <c r="G474" s="2">
        <v>46951</v>
      </c>
      <c r="H474" s="2" t="str">
        <v>C: 4/30 t</v>
      </c>
      <c r="I474" s="2" t="str">
        <v>MAN</v>
      </c>
      <c r="J474" s="2" t="str">
        <v>14k/24.0 t</v>
      </c>
      <c r="K474" s="2" t="str">
        <v>Fitted</v>
      </c>
      <c r="L474" s="2" t="str">
        <v>BV 1.24P</v>
      </c>
      <c r="M474" s="2" t="str">
        <v>USG</v>
      </c>
      <c r="N474" s="2" t="str">
        <v>B.offers</v>
      </c>
    </row>
    <row r="475" spans="1:14" x14ac:dyDescent="0.3">
      <c r="A475" s="2" t="str">
        <v>BC 34905/2013</v>
      </c>
      <c r="B475" s="2" t="str">
        <v>Craned Bulker</v>
      </c>
      <c r="C475" s="4">
        <v>34905</v>
      </c>
      <c r="D475" s="2" t="str">
        <v>2013-Korea</v>
      </c>
      <c r="E475" s="2" t="str">
        <v>182.0 x 30.00</v>
      </c>
      <c r="F475" s="2" t="str">
        <v>5/5</v>
      </c>
      <c r="G475" s="2">
        <v>46951</v>
      </c>
      <c r="H475" s="2" t="str">
        <v>C: 4/30 t</v>
      </c>
      <c r="I475" s="2" t="str">
        <v xml:space="preserve">MAN </v>
      </c>
      <c r="J475" s="2" t="str">
        <v>14k/24.0 t</v>
      </c>
      <c r="K475" s="2" t="str">
        <v>Fitted</v>
      </c>
      <c r="L475" s="2" t="str">
        <v>BV 12.23P</v>
      </c>
      <c r="M475" s="2" t="str">
        <v>Portugal</v>
      </c>
      <c r="N475" s="2" t="str">
        <v>B.offers</v>
      </c>
    </row>
    <row r="476" spans="1:14" x14ac:dyDescent="0.3">
      <c r="A476" s="2" t="str">
        <v>BC 34822/2010</v>
      </c>
      <c r="B476" s="2" t="str">
        <v>Pneum.Cement C</v>
      </c>
      <c r="C476" s="4">
        <v>34822</v>
      </c>
      <c r="D476" s="2" t="str">
        <v>2010-China</v>
      </c>
      <c r="E476" s="2" t="str">
        <v>-</v>
      </c>
      <c r="F476" s="2" t="str">
        <v>5/5</v>
      </c>
      <c r="G476" s="2" t="str">
        <v>-</v>
      </c>
      <c r="H476" s="2" t="str">
        <v>-</v>
      </c>
      <c r="I476" s="2" t="str">
        <v>-</v>
      </c>
      <c r="J476" s="2" t="str">
        <v>-</v>
      </c>
      <c r="K476" s="2" t="str">
        <v>To be chkd</v>
      </c>
      <c r="L476" s="2" t="str">
        <v>-</v>
      </c>
      <c r="M476" s="2" t="str">
        <v>Sold for</v>
      </c>
      <c r="N476" s="2" t="str">
        <v>8.3 m</v>
      </c>
    </row>
    <row r="477" spans="1:14" x14ac:dyDescent="0.3">
      <c r="A477" s="2" t="str">
        <v>BC 34816/2012</v>
      </c>
      <c r="B477" s="2" t="str">
        <v>Craned Log/Bulk</v>
      </c>
      <c r="C477" s="4">
        <v>34816</v>
      </c>
      <c r="D477" s="2" t="str">
        <v>2012-China</v>
      </c>
      <c r="E477" s="2" t="str">
        <v>179.9 x 28.40</v>
      </c>
      <c r="F477" s="2" t="str">
        <v>5 box/5</v>
      </c>
      <c r="G477" s="2">
        <v>44470</v>
      </c>
      <c r="H477" s="2" t="str">
        <v>C: 4/30.5+Gr</v>
      </c>
      <c r="I477" s="2" t="str">
        <v>MAN-B&amp;W</v>
      </c>
      <c r="J477" s="2" t="str">
        <v>-</v>
      </c>
      <c r="K477" s="2" t="str">
        <v>To be chkd</v>
      </c>
      <c r="L477" s="2" t="str">
        <v>BV 6.27D</v>
      </c>
      <c r="M477" s="2" t="str">
        <v xml:space="preserve">USA </v>
      </c>
      <c r="N477" s="2" t="str">
        <v>B.offers</v>
      </c>
    </row>
    <row r="478" spans="1:14" x14ac:dyDescent="0.3">
      <c r="A478" s="2" t="str">
        <v>BC 34704/1997</v>
      </c>
      <c r="B478" s="2" t="str">
        <v>Wood chips Carrier</v>
      </c>
      <c r="C478" s="4">
        <v>34704</v>
      </c>
      <c r="D478" s="2" t="str">
        <v>1997-Japan</v>
      </c>
      <c r="E478" s="2" t="str">
        <v>175.1 x 31.00</v>
      </c>
      <c r="F478" s="2" t="str">
        <v>4/4</v>
      </c>
      <c r="G478" s="2">
        <v>74152</v>
      </c>
      <c r="H478" s="2" t="str">
        <v>C:3/15t+Gr</v>
      </c>
      <c r="I478" s="2" t="str">
        <v>Akasaka</v>
      </c>
      <c r="J478" s="2" t="str">
        <v>11.5k/20.9t</v>
      </c>
      <c r="K478" s="2" t="str">
        <v>Fitted</v>
      </c>
      <c r="L478" s="2" t="str">
        <v>NK 4.25D</v>
      </c>
      <c r="M478" s="2" t="str">
        <v>Hong Kong</v>
      </c>
      <c r="N478" s="2" t="str">
        <v>4.5 m</v>
      </c>
    </row>
    <row r="479" spans="1:14" x14ac:dyDescent="0.3">
      <c r="A479" s="2" t="str">
        <v>BC 34408/2009</v>
      </c>
      <c r="B479" s="2" t="str">
        <v>Craned Bulker</v>
      </c>
      <c r="C479" s="4">
        <v>34408</v>
      </c>
      <c r="D479" s="2" t="str">
        <v>2009-Korea</v>
      </c>
      <c r="E479" s="2" t="str">
        <v>-</v>
      </c>
      <c r="F479" s="2" t="str">
        <v>5/5</v>
      </c>
      <c r="G479" s="2" t="str">
        <v>-</v>
      </c>
      <c r="H479" s="2" t="str">
        <v>-</v>
      </c>
      <c r="I479" s="2" t="str">
        <v>-</v>
      </c>
      <c r="J479" s="2" t="str">
        <v>-</v>
      </c>
      <c r="K479" s="2" t="str">
        <v>Fitted</v>
      </c>
      <c r="L479" s="2" t="str">
        <v>-</v>
      </c>
      <c r="M479" s="2" t="str">
        <v>Sold for</v>
      </c>
      <c r="N479" s="2" t="str">
        <v>11.5 m</v>
      </c>
    </row>
    <row r="480" spans="1:14" x14ac:dyDescent="0.3">
      <c r="A480" s="2" t="str">
        <v>BC 34403/2010</v>
      </c>
      <c r="B480" s="2" t="str">
        <v>Craned Bulker</v>
      </c>
      <c r="C480" s="4">
        <v>34403</v>
      </c>
      <c r="D480" s="2" t="str">
        <v>2010-Korea</v>
      </c>
      <c r="E480" s="2" t="str">
        <v>-</v>
      </c>
      <c r="F480" s="2" t="str">
        <v>5/5</v>
      </c>
      <c r="G480" s="2" t="str">
        <v>-</v>
      </c>
      <c r="H480" s="2" t="str">
        <v>-</v>
      </c>
      <c r="I480" s="2" t="str">
        <v>-</v>
      </c>
      <c r="J480" s="2" t="str">
        <v>-</v>
      </c>
      <c r="K480" s="2">
        <v>0</v>
      </c>
      <c r="L480" s="2" t="str">
        <v>-</v>
      </c>
      <c r="M480" s="2" t="str">
        <v>Sold for</v>
      </c>
      <c r="N480" s="2" t="str">
        <v>11.1 m</v>
      </c>
    </row>
    <row r="481" spans="1:14" x14ac:dyDescent="0.3">
      <c r="A481" s="2" t="str">
        <v>BC 34402/2014</v>
      </c>
      <c r="B481" s="2" t="str">
        <v>Craned Boxed BC</v>
      </c>
      <c r="C481" s="4">
        <v>34402</v>
      </c>
      <c r="D481" s="2" t="str">
        <v>2014-Japan</v>
      </c>
      <c r="E481" s="2" t="str">
        <v>179.9 X 30.00</v>
      </c>
      <c r="F481" s="2" t="str">
        <v>5 Box / 5</v>
      </c>
      <c r="G481" s="2">
        <v>44146</v>
      </c>
      <c r="H481" s="2" t="str">
        <v>C: 4/30 t</v>
      </c>
      <c r="I481" s="2" t="str">
        <v>MAN-B&amp;W</v>
      </c>
      <c r="J481" s="2" t="str">
        <v>-</v>
      </c>
      <c r="K481" s="2" t="str">
        <v>Fitted</v>
      </c>
      <c r="L481" s="2" t="str">
        <v>SS 5.28D</v>
      </c>
      <c r="M481" s="2" t="str">
        <v>W.Africa</v>
      </c>
      <c r="N481" s="2" t="str">
        <v>B.offers</v>
      </c>
    </row>
    <row r="482" spans="1:14" x14ac:dyDescent="0.3">
      <c r="A482" s="2" t="str">
        <v>BC 34365/2014</v>
      </c>
      <c r="B482" s="2" t="str">
        <v>Craned Boxed BC</v>
      </c>
      <c r="C482" s="4">
        <v>34369</v>
      </c>
      <c r="D482" s="2" t="str">
        <v>2014-Japan</v>
      </c>
      <c r="E482" s="2" t="str">
        <v>179.9 x 30.00</v>
      </c>
      <c r="F482" s="2" t="str">
        <v>5 Box / 5</v>
      </c>
      <c r="G482" s="2">
        <v>44146</v>
      </c>
      <c r="H482" s="2" t="str">
        <v>C: 4/30 t</v>
      </c>
      <c r="I482" s="2" t="str">
        <v>Mitsubishi</v>
      </c>
      <c r="J482" s="2" t="str">
        <v>14-13.6/21.3t</v>
      </c>
      <c r="K482" s="2" t="str">
        <v>Fitted</v>
      </c>
      <c r="L482" s="2" t="str">
        <v>ABS 1.25D</v>
      </c>
      <c r="M482" s="2" t="str">
        <v>S. Africa</v>
      </c>
      <c r="N482" s="2" t="str">
        <v>B.offers</v>
      </c>
    </row>
    <row r="483" spans="1:14" x14ac:dyDescent="0.3">
      <c r="A483" s="2" t="str">
        <v>BC 34365/2015</v>
      </c>
      <c r="B483" s="2" t="str">
        <v>Craned Bulker</v>
      </c>
      <c r="C483" s="4">
        <v>34365</v>
      </c>
      <c r="D483" s="2" t="str">
        <v>2015-Japan</v>
      </c>
      <c r="E483" s="2" t="str">
        <v>179.9 x 30.00</v>
      </c>
      <c r="F483" s="2" t="str">
        <v>5/5</v>
      </c>
      <c r="G483" s="2">
        <v>44146</v>
      </c>
      <c r="H483" s="2" t="str">
        <v>C: 4/30 t</v>
      </c>
      <c r="I483" s="2" t="str">
        <v>Mitsubishi</v>
      </c>
      <c r="J483" s="2" t="str">
        <v>14-13.6/21.3t</v>
      </c>
      <c r="K483" s="2" t="str">
        <v>Fitted</v>
      </c>
      <c r="L483" s="2" t="str">
        <v>ABS 1.25D</v>
      </c>
      <c r="M483" s="2" t="str">
        <v>Djibouti</v>
      </c>
      <c r="N483" s="2" t="str">
        <v>B.offers</v>
      </c>
    </row>
    <row r="484" spans="1:14" x14ac:dyDescent="0.3">
      <c r="A484" s="2" t="str">
        <v>BC 34357/2010</v>
      </c>
      <c r="B484" s="2" t="str">
        <v>Craned Bulker</v>
      </c>
      <c r="C484" s="4">
        <v>34357</v>
      </c>
      <c r="D484" s="2" t="str">
        <v>2010-Korea</v>
      </c>
      <c r="E484" s="2" t="str">
        <v>-</v>
      </c>
      <c r="F484" s="2" t="str">
        <v>5/5</v>
      </c>
      <c r="G484" s="2" t="str">
        <v>-</v>
      </c>
      <c r="H484" s="2" t="str">
        <v>-</v>
      </c>
      <c r="I484" s="2" t="str">
        <v>-</v>
      </c>
      <c r="J484" s="2" t="str">
        <v>-</v>
      </c>
      <c r="K484" s="2" t="str">
        <v>Fitted</v>
      </c>
      <c r="L484" s="2" t="str">
        <v>-</v>
      </c>
      <c r="M484" s="2" t="str">
        <v>Sold for</v>
      </c>
      <c r="N484" s="2" t="str">
        <v>11.5 m</v>
      </c>
    </row>
    <row r="485" spans="1:14" x14ac:dyDescent="0.3">
      <c r="A485" s="2" t="str">
        <v>BC 34003/2011</v>
      </c>
      <c r="B485" s="2" t="str">
        <v>Craned Bulker</v>
      </c>
      <c r="C485" s="4">
        <v>34003</v>
      </c>
      <c r="D485" s="2" t="str">
        <v>2011-China</v>
      </c>
      <c r="E485" s="2" t="str">
        <v>-</v>
      </c>
      <c r="F485" s="2" t="str">
        <v>5/5</v>
      </c>
      <c r="G485" s="2" t="str">
        <v>-</v>
      </c>
      <c r="H485" s="2" t="str">
        <v>-</v>
      </c>
      <c r="I485" s="2" t="str">
        <v>-</v>
      </c>
      <c r="J485" s="2" t="str">
        <v>-</v>
      </c>
      <c r="K485" s="2" t="str">
        <v>-</v>
      </c>
      <c r="L485" s="2" t="str">
        <v>Auction</v>
      </c>
      <c r="M485" s="2" t="str">
        <v>Sold for</v>
      </c>
      <c r="N485" s="2" t="str">
        <v>7.46 m</v>
      </c>
    </row>
    <row r="486" spans="1:14" x14ac:dyDescent="0.3">
      <c r="A486" s="2" t="str">
        <v>BC 34000/2012</v>
      </c>
      <c r="B486" s="2" t="str">
        <v>Craned Bulker</v>
      </c>
      <c r="C486" s="4">
        <v>34000</v>
      </c>
      <c r="D486" s="2" t="str">
        <v>2012-China</v>
      </c>
      <c r="E486" s="2" t="str">
        <v>-</v>
      </c>
      <c r="F486" s="2" t="str">
        <v>5/5</v>
      </c>
      <c r="G486" s="2" t="str">
        <v>-</v>
      </c>
      <c r="H486" s="2" t="str">
        <v>-</v>
      </c>
      <c r="I486" s="2" t="str">
        <v>-</v>
      </c>
      <c r="J486" s="2" t="str">
        <v>-</v>
      </c>
      <c r="K486" s="2" t="str">
        <v>-</v>
      </c>
      <c r="L486" s="2" t="str">
        <v>-</v>
      </c>
      <c r="M486" s="2" t="str">
        <v>Sold for</v>
      </c>
      <c r="N486" s="2" t="str">
        <v>9.7 m</v>
      </c>
    </row>
    <row r="487" spans="1:14" x14ac:dyDescent="0.3">
      <c r="A487" s="2" t="str">
        <v>BC 33912/2013</v>
      </c>
      <c r="B487" s="2" t="str">
        <v>Craned Bulkcarrier</v>
      </c>
      <c r="C487" s="4">
        <v>33912</v>
      </c>
      <c r="D487" s="2" t="str">
        <v>2013-China</v>
      </c>
      <c r="E487" s="2" t="str">
        <v>180.0 x 30.00</v>
      </c>
      <c r="F487" s="2" t="str">
        <v>5/5</v>
      </c>
      <c r="G487" s="2">
        <v>46284</v>
      </c>
      <c r="H487" s="2" t="str">
        <v>C: 4/35 t</v>
      </c>
      <c r="I487" s="2" t="str">
        <v>MAN-B&amp;W</v>
      </c>
      <c r="J487" s="2">
        <v>0</v>
      </c>
      <c r="K487" s="2" t="str">
        <v>To be chkd</v>
      </c>
      <c r="L487" s="2" t="str">
        <v>BV 3.28D</v>
      </c>
      <c r="M487" s="2" t="str">
        <v xml:space="preserve">AG </v>
      </c>
      <c r="N487" s="2" t="str">
        <v>B.offers</v>
      </c>
    </row>
    <row r="488" spans="1:14" x14ac:dyDescent="0.3">
      <c r="A488" s="2" t="str">
        <v>BC 33810/2011</v>
      </c>
      <c r="B488" s="2" t="str">
        <v>Craned Bulkcarrier</v>
      </c>
      <c r="C488" s="4">
        <v>33810</v>
      </c>
      <c r="D488" s="2" t="str">
        <v>2011-Korea</v>
      </c>
      <c r="E488" s="2" t="str">
        <v>181.1 x 30.00</v>
      </c>
      <c r="F488" s="2" t="str">
        <v>5/5</v>
      </c>
      <c r="G488" s="2">
        <v>47558</v>
      </c>
      <c r="H488" s="2" t="str">
        <v>C: 4/30.7 t</v>
      </c>
      <c r="I488" s="2" t="str">
        <v>MAN-B&amp;W</v>
      </c>
      <c r="J488" s="2" t="str">
        <v>14.5/26 t FO</v>
      </c>
      <c r="K488" s="2" t="str">
        <v>To be chkd</v>
      </c>
      <c r="L488" s="2" t="str">
        <v>NK 7.26D</v>
      </c>
      <c r="M488" s="2" t="str">
        <v>Ncont-Med</v>
      </c>
      <c r="N488" s="2" t="str">
        <v>B.offers</v>
      </c>
    </row>
    <row r="489" spans="1:14" x14ac:dyDescent="0.3">
      <c r="A489" s="2" t="str">
        <v>BC 33802/2011</v>
      </c>
      <c r="B489" s="2" t="str">
        <v>Craned Bulkcarrier</v>
      </c>
      <c r="C489" s="4">
        <v>33802</v>
      </c>
      <c r="D489" s="2" t="str">
        <v>2011-Korea</v>
      </c>
      <c r="E489" s="2" t="str">
        <v>181.0 x 30.00</v>
      </c>
      <c r="F489" s="2" t="str">
        <v>5/5</v>
      </c>
      <c r="G489" s="2">
        <v>47558</v>
      </c>
      <c r="H489" s="2" t="str">
        <v>C: 4/30.7 t</v>
      </c>
      <c r="I489" s="2" t="str">
        <v>MAN-B&amp;W</v>
      </c>
      <c r="J489" s="2" t="str">
        <v>14.5/26 t FO</v>
      </c>
      <c r="K489" s="2" t="str">
        <v>To be chkd</v>
      </c>
      <c r="L489" s="2" t="str">
        <v>NK 12.26D</v>
      </c>
      <c r="M489" s="2" t="str">
        <v>EC India</v>
      </c>
      <c r="N489" s="2" t="str">
        <v>B.offers</v>
      </c>
    </row>
    <row r="490" spans="1:14" x14ac:dyDescent="0.3">
      <c r="A490" s="2" t="str">
        <v>BC 33774/2011</v>
      </c>
      <c r="B490" s="2" t="str">
        <v>Craned Bulkcarrier</v>
      </c>
      <c r="C490" s="4">
        <v>33774</v>
      </c>
      <c r="D490" s="2" t="str">
        <v>2011-China</v>
      </c>
      <c r="E490" s="2" t="str">
        <v>180.0 x 30.00</v>
      </c>
      <c r="F490" s="2" t="str">
        <v>5/5</v>
      </c>
      <c r="G490" s="2">
        <v>46284</v>
      </c>
      <c r="H490" s="2" t="str">
        <v>C: 4/35 t</v>
      </c>
      <c r="I490" s="2" t="str">
        <v>MAN-B&amp;W</v>
      </c>
      <c r="J490" s="2" t="str">
        <v>-</v>
      </c>
      <c r="K490" s="2" t="str">
        <v>To be chkd</v>
      </c>
      <c r="L490" s="2" t="str">
        <v>BV 8.26D</v>
      </c>
      <c r="M490" s="2" t="str">
        <v xml:space="preserve">PG </v>
      </c>
      <c r="N490" s="2" t="str">
        <v>B.offers</v>
      </c>
    </row>
    <row r="491" spans="1:14" x14ac:dyDescent="0.3">
      <c r="A491" s="2" t="str">
        <v>BC 33774/2012</v>
      </c>
      <c r="B491" s="2" t="str">
        <v>Craned Bulkcarrier</v>
      </c>
      <c r="C491" s="4">
        <v>33774</v>
      </c>
      <c r="D491" s="2" t="str">
        <v>2012-China</v>
      </c>
      <c r="E491" s="2" t="str">
        <v xml:space="preserve">180.0 x 30.00 </v>
      </c>
      <c r="F491" s="2" t="str">
        <v>5/5</v>
      </c>
      <c r="G491" s="2">
        <v>46284</v>
      </c>
      <c r="H491" s="2" t="str">
        <v>C: 4/35 t</v>
      </c>
      <c r="I491" s="2" t="str">
        <v>MAN-B&amp;W</v>
      </c>
      <c r="J491" s="2" t="str">
        <v>-</v>
      </c>
      <c r="K491" s="2" t="str">
        <v>To be chkd</v>
      </c>
      <c r="L491" s="2" t="str">
        <v>BV 1.27D</v>
      </c>
      <c r="M491" s="2" t="str">
        <v>Singapore</v>
      </c>
      <c r="N491" s="2" t="str">
        <v>B.offers</v>
      </c>
    </row>
    <row r="492" spans="1:14" x14ac:dyDescent="0.3">
      <c r="A492" s="2" t="str">
        <v>BC 33752/2012</v>
      </c>
      <c r="B492" s="2" t="str">
        <v>Craned Bulkcarrier</v>
      </c>
      <c r="C492" s="4">
        <v>33752</v>
      </c>
      <c r="D492" s="2" t="str">
        <v>2012-China</v>
      </c>
      <c r="E492" s="2" t="str">
        <v>180.0 x 30.00</v>
      </c>
      <c r="F492" s="2" t="str">
        <v>5/5</v>
      </c>
      <c r="G492" s="2">
        <v>46285</v>
      </c>
      <c r="H492" s="2" t="str">
        <v>C: 4/35 t</v>
      </c>
      <c r="I492" s="2" t="str">
        <v>MAN-B&amp;W</v>
      </c>
      <c r="J492" s="2" t="str">
        <v>13.5k/27.1 t</v>
      </c>
      <c r="K492" s="2" t="str">
        <v>To be chkd</v>
      </c>
      <c r="L492" s="2" t="str">
        <v>KR 4.27D</v>
      </c>
      <c r="M492" s="2" t="str">
        <v>Sold for</v>
      </c>
      <c r="N492" s="2" t="str">
        <v>9.0 m</v>
      </c>
    </row>
    <row r="493" spans="1:14" x14ac:dyDescent="0.3">
      <c r="A493" s="2" t="str">
        <v>BC 33733/2005</v>
      </c>
      <c r="B493" s="2" t="str">
        <v>Semi-box/Logger</v>
      </c>
      <c r="C493" s="4">
        <v>33733</v>
      </c>
      <c r="D493" s="2" t="str">
        <v>6.2005-Japan</v>
      </c>
      <c r="E493" s="2" t="str">
        <v>176.8 x 28.80</v>
      </c>
      <c r="F493" s="2" t="str">
        <v>5 Sbox / 5</v>
      </c>
      <c r="G493" s="2">
        <v>43331</v>
      </c>
      <c r="H493" s="2" t="str">
        <v>C: 4/30 t</v>
      </c>
      <c r="I493" s="2" t="str">
        <v>Mitsubishi</v>
      </c>
      <c r="J493" s="2">
        <v>0</v>
      </c>
      <c r="K493" s="2" t="str">
        <v>Fitted</v>
      </c>
      <c r="L493" s="2" t="str">
        <v>NK 6.25D</v>
      </c>
      <c r="M493" s="2" t="str">
        <v>China</v>
      </c>
      <c r="N493" s="2" t="str">
        <v>B.offers</v>
      </c>
    </row>
    <row r="494" spans="1:14" x14ac:dyDescent="0.3">
      <c r="A494" s="2" t="str">
        <v>BC 33694/2012</v>
      </c>
      <c r="B494" s="2" t="str">
        <v>Craned Bulkcarrier</v>
      </c>
      <c r="C494" s="4">
        <v>33694</v>
      </c>
      <c r="D494" s="2" t="str">
        <v>2012-China</v>
      </c>
      <c r="E494" s="2" t="str">
        <v>180.0 x 30.00</v>
      </c>
      <c r="F494" s="2" t="str">
        <v>5/5</v>
      </c>
      <c r="G494" s="2">
        <v>46000</v>
      </c>
      <c r="H494" s="2" t="str">
        <v>C: 4/35 t</v>
      </c>
      <c r="I494" s="2" t="str">
        <v>MAN-B&amp;W</v>
      </c>
      <c r="J494" s="2" t="str">
        <v>13.5k/27.1 t</v>
      </c>
      <c r="K494" s="2" t="str">
        <v>To be chkd</v>
      </c>
      <c r="L494" s="2" t="str">
        <v>NK 9.25D</v>
      </c>
      <c r="M494" s="2" t="str">
        <v>Malaysia</v>
      </c>
      <c r="N494" s="2" t="str">
        <v>B.offers</v>
      </c>
    </row>
    <row r="495" spans="1:14" x14ac:dyDescent="0.3">
      <c r="A495" s="2" t="str">
        <v>BC 33407/2016</v>
      </c>
      <c r="B495" s="2" t="str">
        <v>Craned Bulkcarrier</v>
      </c>
      <c r="C495" s="4">
        <v>33407</v>
      </c>
      <c r="D495" s="2" t="str">
        <v>2016-Japan</v>
      </c>
      <c r="E495" s="2" t="str">
        <v>179.9 x 28.20</v>
      </c>
      <c r="F495" s="2" t="str">
        <v>5/5</v>
      </c>
      <c r="G495" s="2">
        <v>44075</v>
      </c>
      <c r="H495" s="2" t="str">
        <v>C: 4/30 t</v>
      </c>
      <c r="I495" s="2" t="str">
        <v>Mitsubishi</v>
      </c>
      <c r="J495" s="2" t="str">
        <v>13.8 k/25 t FO</v>
      </c>
      <c r="K495" s="2" t="str">
        <v>To be chkd</v>
      </c>
      <c r="L495" s="2" t="str">
        <v>NK 8.26D</v>
      </c>
      <c r="M495" s="2" t="str">
        <v>Seattle</v>
      </c>
      <c r="N495" s="2" t="str">
        <v>B.offers</v>
      </c>
    </row>
    <row r="496" spans="1:14" x14ac:dyDescent="0.3">
      <c r="A496" s="2" t="str">
        <v>BC 33401/2008</v>
      </c>
      <c r="B496" s="2" t="str">
        <v>Craned Bulker</v>
      </c>
      <c r="C496" s="4">
        <v>33401</v>
      </c>
      <c r="D496" s="2" t="str">
        <v>2008-Japan</v>
      </c>
      <c r="E496" s="2" t="str">
        <v>-</v>
      </c>
      <c r="F496" s="2" t="str">
        <v>5/5</v>
      </c>
      <c r="G496" s="2" t="str">
        <v>-</v>
      </c>
      <c r="H496" s="2" t="str">
        <v>-</v>
      </c>
      <c r="I496" s="2" t="str">
        <v>-</v>
      </c>
      <c r="J496" s="2" t="str">
        <v>-</v>
      </c>
      <c r="K496" s="2" t="str">
        <v>-</v>
      </c>
      <c r="L496" s="2" t="str">
        <v>-</v>
      </c>
      <c r="M496" s="2" t="str">
        <v>Sold for</v>
      </c>
      <c r="N496" s="2" t="str">
        <v>11.8 m</v>
      </c>
    </row>
    <row r="497" spans="1:14" x14ac:dyDescent="0.3">
      <c r="A497" s="2" t="str">
        <v>BC 33175/2012</v>
      </c>
      <c r="B497" s="2" t="str">
        <v>Craned Bulker</v>
      </c>
      <c r="C497" s="4">
        <v>33175</v>
      </c>
      <c r="D497" s="2" t="str">
        <v>2012-Japan</v>
      </c>
      <c r="E497" s="2" t="str">
        <v>-</v>
      </c>
      <c r="F497" s="2" t="str">
        <v>5/5</v>
      </c>
      <c r="G497" s="2" t="str">
        <v>-</v>
      </c>
      <c r="H497" s="2" t="str">
        <v>-</v>
      </c>
      <c r="I497" s="2" t="str">
        <v>-</v>
      </c>
      <c r="J497" s="2" t="str">
        <v>-</v>
      </c>
      <c r="K497" s="2" t="str">
        <v>Fitted</v>
      </c>
      <c r="L497" s="2" t="str">
        <v>-</v>
      </c>
      <c r="M497" s="2" t="str">
        <v>Sold for</v>
      </c>
      <c r="N497" s="2" t="str">
        <v>14.2 m</v>
      </c>
    </row>
    <row r="498" spans="1:14" x14ac:dyDescent="0.3">
      <c r="A498" s="2" t="str">
        <v>BC 33158/2016</v>
      </c>
      <c r="B498" s="2" t="str">
        <v>Craned Bulker</v>
      </c>
      <c r="C498" s="4">
        <v>33158</v>
      </c>
      <c r="D498" s="2" t="str">
        <v>2016-Japan</v>
      </c>
      <c r="E498" s="2" t="str">
        <v>-</v>
      </c>
      <c r="F498" s="2" t="str">
        <v>5/5</v>
      </c>
      <c r="G498" s="2" t="str">
        <v>-</v>
      </c>
      <c r="H498" s="2" t="str">
        <v>-</v>
      </c>
      <c r="I498" s="2" t="str">
        <v>-</v>
      </c>
      <c r="J498" s="2" t="str">
        <v>-</v>
      </c>
      <c r="K498" s="2" t="str">
        <v>-</v>
      </c>
      <c r="L498" s="2" t="str">
        <v>-</v>
      </c>
      <c r="M498" s="2" t="str">
        <v>Sold for</v>
      </c>
      <c r="N498" s="2" t="str">
        <v>19.8 m</v>
      </c>
    </row>
    <row r="499" spans="1:14" x14ac:dyDescent="0.3">
      <c r="A499" s="2" t="str">
        <v>BC 33158/2011</v>
      </c>
      <c r="B499" s="2" t="str">
        <v>Craned Boxed BC</v>
      </c>
      <c r="C499" s="4">
        <v>33158</v>
      </c>
      <c r="D499" s="2" t="str">
        <v>2011-Japan</v>
      </c>
      <c r="E499" s="2" t="str">
        <v>177.0 x 28.64</v>
      </c>
      <c r="F499" s="2" t="str">
        <v>5 Box / 5</v>
      </c>
      <c r="G499" s="2">
        <v>42630</v>
      </c>
      <c r="H499" s="2" t="str">
        <v>C: 4/35 t</v>
      </c>
      <c r="I499" s="2" t="str">
        <v>Mitsubishi</v>
      </c>
      <c r="J499" s="2" t="str">
        <v>-</v>
      </c>
      <c r="K499" s="2" t="str">
        <v>Fitted</v>
      </c>
      <c r="L499" s="2" t="str">
        <v>LR 10.25D</v>
      </c>
      <c r="M499" s="2" t="str">
        <v>USA-Carib</v>
      </c>
      <c r="N499" s="2" t="str">
        <v>B.offers</v>
      </c>
    </row>
    <row r="500" spans="1:14" x14ac:dyDescent="0.3">
      <c r="A500" s="2" t="str">
        <v>BC 33126/2012</v>
      </c>
      <c r="B500" s="2" t="str">
        <v>OHBS Bulker</v>
      </c>
      <c r="C500" s="4">
        <v>33126</v>
      </c>
      <c r="D500" s="2" t="str">
        <v>2012-Japan</v>
      </c>
      <c r="E500" s="2" t="str">
        <v>177.0 x 28.60</v>
      </c>
      <c r="F500" s="2" t="str">
        <v>5box/5oh</v>
      </c>
      <c r="G500" s="2">
        <v>42630</v>
      </c>
      <c r="H500" s="2" t="str">
        <v>C: 4 x 30.5 t</v>
      </c>
      <c r="I500" s="2" t="str">
        <v>Mitsubishi</v>
      </c>
      <c r="J500" s="2" t="str">
        <v>-</v>
      </c>
      <c r="K500" s="2" t="str">
        <v>Fitted</v>
      </c>
      <c r="L500" s="2" t="str">
        <v>NK 3.29D</v>
      </c>
      <c r="M500" s="2" t="str">
        <v>Fareast</v>
      </c>
      <c r="N500" s="2" t="str">
        <v>B.offers</v>
      </c>
    </row>
    <row r="501" spans="1:14" x14ac:dyDescent="0.3">
      <c r="A501" s="2" t="str">
        <v>BC 33100/2010</v>
      </c>
      <c r="B501" s="2" t="str">
        <v>Craned Bulker</v>
      </c>
      <c r="C501" s="4">
        <v>33100</v>
      </c>
      <c r="D501" s="2" t="str">
        <v>2010-China</v>
      </c>
      <c r="E501" s="2" t="str">
        <v>-</v>
      </c>
      <c r="F501" s="2" t="str">
        <v>-</v>
      </c>
      <c r="G501" s="2" t="str">
        <v>-</v>
      </c>
      <c r="H501" s="2" t="str">
        <v>-</v>
      </c>
      <c r="I501" s="2" t="str">
        <v>-</v>
      </c>
      <c r="J501" s="2" t="str">
        <v>-</v>
      </c>
      <c r="K501" s="2" t="str">
        <v>-</v>
      </c>
      <c r="L501" s="2" t="str">
        <v>-</v>
      </c>
      <c r="M501" s="2" t="str">
        <v>Sold for</v>
      </c>
      <c r="N501" s="2" t="str">
        <v>5.42 m</v>
      </c>
    </row>
    <row r="502" spans="1:14" x14ac:dyDescent="0.3">
      <c r="A502" s="2" t="str">
        <v>BC 33078/2010</v>
      </c>
      <c r="B502" s="2" t="str">
        <v>Craned Bulker</v>
      </c>
      <c r="C502" s="4">
        <v>33078</v>
      </c>
      <c r="D502" s="2" t="str">
        <v>2010-Japan</v>
      </c>
      <c r="E502" s="2" t="str">
        <v>-</v>
      </c>
      <c r="F502" s="2" t="str">
        <v>-</v>
      </c>
      <c r="G502" s="2" t="str">
        <v>-</v>
      </c>
      <c r="H502" s="2" t="str">
        <v>-</v>
      </c>
      <c r="I502" s="2" t="str">
        <v>-</v>
      </c>
      <c r="J502" s="2" t="str">
        <v>-</v>
      </c>
      <c r="K502" s="2" t="str">
        <v>-</v>
      </c>
      <c r="L502" s="2" t="str">
        <v>-</v>
      </c>
      <c r="M502" s="2" t="str">
        <v xml:space="preserve">Sold for </v>
      </c>
      <c r="N502" s="2" t="str">
        <v>7.5 m</v>
      </c>
    </row>
    <row r="503" spans="1:14" x14ac:dyDescent="0.3">
      <c r="A503" s="2" t="str">
        <v>BC 32874/2000</v>
      </c>
      <c r="B503" s="2" t="str">
        <v>Craned Bulker</v>
      </c>
      <c r="C503" s="4">
        <v>32874</v>
      </c>
      <c r="D503" s="2" t="str">
        <v>2000-Japan</v>
      </c>
      <c r="E503" s="2" t="str">
        <v>-</v>
      </c>
      <c r="F503" s="2" t="str">
        <v>5/5</v>
      </c>
      <c r="G503" s="2" t="str">
        <v>-</v>
      </c>
      <c r="H503" s="2" t="str">
        <v>-</v>
      </c>
      <c r="I503" s="2" t="str">
        <v>-</v>
      </c>
      <c r="J503" s="2" t="str">
        <v>-</v>
      </c>
      <c r="K503" s="2" t="str">
        <v>-</v>
      </c>
      <c r="L503" s="2" t="str">
        <v>-</v>
      </c>
      <c r="M503" s="2" t="str">
        <v>Sold for</v>
      </c>
      <c r="N503" s="2" t="str">
        <v>5.0 m</v>
      </c>
    </row>
    <row r="504" spans="1:14" x14ac:dyDescent="0.3">
      <c r="A504" s="2" t="str">
        <v>BC 32776/2005</v>
      </c>
      <c r="B504" s="2" t="str">
        <v>Craned Log/Bulk</v>
      </c>
      <c r="C504" s="4">
        <v>32776</v>
      </c>
      <c r="D504" s="2" t="str">
        <v>2005-Japan</v>
      </c>
      <c r="E504" s="2" t="str">
        <v>177.0 x 28.40</v>
      </c>
      <c r="F504" s="2" t="str">
        <v>5/5</v>
      </c>
      <c r="G504" s="2">
        <v>42857</v>
      </c>
      <c r="H504" s="2" t="str">
        <v>C: 4/30t</v>
      </c>
      <c r="I504" s="2" t="str">
        <v>Mitsubishi</v>
      </c>
      <c r="J504" s="2" t="str">
        <v>-</v>
      </c>
      <c r="K504" s="2" t="str">
        <v>To be chkd</v>
      </c>
      <c r="L504" s="2" t="str">
        <v>NK 6.25D</v>
      </c>
      <c r="M504" s="2" t="str">
        <v>Chittagong</v>
      </c>
      <c r="N504" s="2" t="str">
        <v>10.5-10.0m</v>
      </c>
    </row>
    <row r="505" spans="1:14" x14ac:dyDescent="0.3">
      <c r="A505" s="2" t="str">
        <v>BC 32744/2002</v>
      </c>
      <c r="B505" s="2" t="str">
        <v>Craned Bulker</v>
      </c>
      <c r="C505" s="4">
        <v>32744</v>
      </c>
      <c r="D505" s="2" t="str">
        <v>2002-Japan</v>
      </c>
      <c r="E505" s="2" t="str">
        <v>-</v>
      </c>
      <c r="F505" s="2" t="str">
        <v>5/5</v>
      </c>
      <c r="G505" s="2" t="str">
        <v>-</v>
      </c>
      <c r="H505" s="2" t="str">
        <v>-</v>
      </c>
      <c r="I505" s="2" t="str">
        <v>-</v>
      </c>
      <c r="J505" s="2" t="str">
        <v>-</v>
      </c>
      <c r="K505" s="2" t="str">
        <v>-</v>
      </c>
      <c r="L505" s="2" t="str">
        <v>-</v>
      </c>
      <c r="M505" s="2" t="str">
        <v>Sold for</v>
      </c>
      <c r="N505" s="2" t="str">
        <v>5.8 m</v>
      </c>
    </row>
    <row r="506" spans="1:14" x14ac:dyDescent="0.3">
      <c r="A506" s="2" t="str">
        <v>BC 32709/2011</v>
      </c>
      <c r="B506" s="2" t="str">
        <v>Craned Log/Bulk</v>
      </c>
      <c r="C506" s="4">
        <v>32709</v>
      </c>
      <c r="D506" s="2" t="str">
        <v>2011-China</v>
      </c>
      <c r="E506" s="2" t="str">
        <v>179.90 x 28.40</v>
      </c>
      <c r="F506" s="2" t="str">
        <v>5/5</v>
      </c>
      <c r="G506" s="2">
        <v>43128</v>
      </c>
      <c r="H506" s="2" t="str">
        <v>C: 4/30t</v>
      </c>
      <c r="I506" s="2" t="str">
        <v>MAN-B&amp;W</v>
      </c>
      <c r="J506" s="2" t="str">
        <v>-</v>
      </c>
      <c r="K506" s="2" t="str">
        <v>Fitted</v>
      </c>
      <c r="L506" s="2" t="str">
        <v>CCS 9.26D</v>
      </c>
      <c r="M506" s="2" t="str">
        <v>Fareast</v>
      </c>
      <c r="N506" s="2" t="str">
        <v>B.offers</v>
      </c>
    </row>
    <row r="507" spans="1:14" x14ac:dyDescent="0.3">
      <c r="A507" s="2" t="str">
        <v>BC 32700/2009</v>
      </c>
      <c r="B507" s="2" t="str">
        <v>Craned Bulkcarrier</v>
      </c>
      <c r="C507" s="4">
        <v>32700</v>
      </c>
      <c r="D507" s="2" t="str">
        <v>2009-China</v>
      </c>
      <c r="E507" s="2" t="str">
        <v>179.90 x 28.40</v>
      </c>
      <c r="F507" s="2" t="str">
        <v>5/5</v>
      </c>
      <c r="G507" s="2">
        <v>43126</v>
      </c>
      <c r="H507" s="2" t="str">
        <v>C: 4/30.5t</v>
      </c>
      <c r="I507" s="2" t="str">
        <v>MAN-B&amp;W</v>
      </c>
      <c r="J507" s="2" t="str">
        <v>12k/21 t IFO</v>
      </c>
      <c r="K507" s="2" t="str">
        <v>Fitted</v>
      </c>
      <c r="L507" s="2" t="str">
        <v>BV 8.29D</v>
      </c>
      <c r="M507" s="2" t="str">
        <v>Fareast</v>
      </c>
      <c r="N507" s="2" t="str">
        <v>9.5-9.3 m</v>
      </c>
    </row>
    <row r="508" spans="1:14" x14ac:dyDescent="0.3">
      <c r="A508" s="2" t="str">
        <v>BC 32610/2006</v>
      </c>
      <c r="B508" s="2" t="str">
        <v>Craned Log/Bulker</v>
      </c>
      <c r="C508" s="4">
        <v>32610</v>
      </c>
      <c r="D508" s="2" t="str">
        <v>2006-Japan</v>
      </c>
      <c r="E508" s="2" t="str">
        <v>177.0 x 28.40</v>
      </c>
      <c r="F508" s="2" t="str">
        <v>5/5</v>
      </c>
      <c r="G508" s="2">
        <v>42857</v>
      </c>
      <c r="H508" s="2" t="str">
        <v>C: 4/30.5t</v>
      </c>
      <c r="I508" s="2" t="str">
        <v>Mitsubishi</v>
      </c>
      <c r="J508" s="2" t="str">
        <v>-</v>
      </c>
      <c r="K508" s="2" t="str">
        <v>Fitted</v>
      </c>
      <c r="L508" s="2" t="str">
        <v>NK 2.26D</v>
      </c>
      <c r="M508" s="2" t="str">
        <v>Turkey</v>
      </c>
      <c r="N508" s="2" t="str">
        <v>B.offers</v>
      </c>
    </row>
    <row r="509" spans="1:14" x14ac:dyDescent="0.3">
      <c r="A509" s="2" t="str">
        <v>BC 32573/2011</v>
      </c>
      <c r="B509" s="2" t="str">
        <v>Craned Bulker</v>
      </c>
      <c r="C509" s="4">
        <v>32573</v>
      </c>
      <c r="D509" s="2" t="str">
        <v>4.2011-China</v>
      </c>
      <c r="E509" s="2" t="str">
        <v>179.9 x 28.40</v>
      </c>
      <c r="F509" s="2" t="str">
        <v>5/5</v>
      </c>
      <c r="G509" s="2">
        <v>42565</v>
      </c>
      <c r="H509" s="2" t="str">
        <v>C: 4/30.5t</v>
      </c>
      <c r="I509" s="2" t="str">
        <v>MAN-B&amp;W</v>
      </c>
      <c r="J509" s="2" t="str">
        <v>-</v>
      </c>
      <c r="K509" s="2" t="str">
        <v>To be chkd</v>
      </c>
      <c r="L509" s="2" t="str">
        <v>LR 4.26D</v>
      </c>
      <c r="M509" s="2" t="str">
        <v>Fareast</v>
      </c>
      <c r="N509" s="2" t="str">
        <v>B.offers</v>
      </c>
    </row>
    <row r="510" spans="1:14" x14ac:dyDescent="0.3">
      <c r="A510" s="2" t="str">
        <v>BC 32544/2010</v>
      </c>
      <c r="B510" s="2" t="str">
        <v>Craned Bulker</v>
      </c>
      <c r="C510" s="4">
        <v>32544</v>
      </c>
      <c r="D510" s="2" t="str">
        <v>2010-China</v>
      </c>
      <c r="E510" s="2" t="str">
        <v>-</v>
      </c>
      <c r="F510" s="2" t="str">
        <v>5/5</v>
      </c>
      <c r="G510" s="2" t="str">
        <v>-</v>
      </c>
      <c r="H510" s="2" t="str">
        <v>-</v>
      </c>
      <c r="I510" s="2" t="str">
        <v>-</v>
      </c>
      <c r="J510" s="2" t="str">
        <v>-</v>
      </c>
      <c r="K510" s="2" t="str">
        <v>-</v>
      </c>
      <c r="L510" s="2" t="str">
        <v>-</v>
      </c>
      <c r="M510" s="2" t="str">
        <v>Sold for</v>
      </c>
      <c r="N510" s="2" t="str">
        <v>11.0 m</v>
      </c>
    </row>
    <row r="511" spans="1:14" x14ac:dyDescent="0.3">
      <c r="A511" s="2" t="str">
        <v>BC 32503/2012</v>
      </c>
      <c r="B511" s="2" t="str">
        <v>Craned Bulker</v>
      </c>
      <c r="C511" s="4">
        <v>32503</v>
      </c>
      <c r="D511" s="2" t="str">
        <v>6.2012-China</v>
      </c>
      <c r="E511" s="2" t="str">
        <v>179.9 x 28.40</v>
      </c>
      <c r="F511" s="2" t="str">
        <v>5/5</v>
      </c>
      <c r="G511" s="2">
        <v>42565</v>
      </c>
      <c r="H511" s="2" t="str">
        <v>C: 4/30.5t</v>
      </c>
      <c r="I511" s="2" t="str">
        <v>MAN-B&amp;W</v>
      </c>
      <c r="J511" s="2">
        <v>0</v>
      </c>
      <c r="K511" s="2" t="str">
        <v>Fitted</v>
      </c>
      <c r="L511" s="2" t="str">
        <v>LR 6.27D</v>
      </c>
      <c r="M511" s="2" t="str">
        <v>Sold for</v>
      </c>
      <c r="N511" s="2" t="str">
        <v>13.5 m</v>
      </c>
    </row>
    <row r="512" spans="1:14" x14ac:dyDescent="0.3">
      <c r="A512" s="2" t="str">
        <v>BC 32500/2008</v>
      </c>
      <c r="B512" s="2" t="str">
        <v>Craned Bulker</v>
      </c>
      <c r="C512" s="4">
        <v>32500</v>
      </c>
      <c r="D512" s="2" t="str">
        <v>2008-China</v>
      </c>
      <c r="E512" s="2" t="str">
        <v>-</v>
      </c>
      <c r="F512" s="2" t="str">
        <v>5/5</v>
      </c>
      <c r="G512" s="2" t="str">
        <v>-</v>
      </c>
      <c r="H512" s="2" t="str">
        <v>-</v>
      </c>
      <c r="I512" s="2" t="str">
        <v>-</v>
      </c>
      <c r="J512" s="2" t="str">
        <v>-</v>
      </c>
      <c r="K512" s="2" t="str">
        <v>To be chkd</v>
      </c>
      <c r="L512" s="2">
        <v>0</v>
      </c>
      <c r="M512" s="2" t="str">
        <v>Sold for</v>
      </c>
      <c r="N512" s="2" t="str">
        <v>9.5 m</v>
      </c>
    </row>
    <row r="513" spans="1:14" x14ac:dyDescent="0.3">
      <c r="A513" s="2" t="str">
        <v>BC 32491/2011</v>
      </c>
      <c r="B513" s="2" t="str">
        <v>Box Grabs Log/Bulk</v>
      </c>
      <c r="C513" s="4">
        <v>32491</v>
      </c>
      <c r="D513" s="2" t="str">
        <v>2011-China</v>
      </c>
      <c r="E513" s="2" t="str">
        <v>179.9 x 28.40</v>
      </c>
      <c r="F513" s="2" t="str">
        <v>5 Box / 5</v>
      </c>
      <c r="G513" s="2">
        <v>43460</v>
      </c>
      <c r="H513" s="2" t="str">
        <v>C: 4/30.5t+Gr</v>
      </c>
      <c r="I513" s="2" t="str">
        <v>MAN-B&amp;W</v>
      </c>
      <c r="J513" s="2" t="str">
        <v>-</v>
      </c>
      <c r="K513" s="2" t="str">
        <v>Fitted</v>
      </c>
      <c r="L513" s="2" t="str">
        <v>NK 1.26D</v>
      </c>
      <c r="M513" s="2" t="str">
        <v>SE.Asia</v>
      </c>
      <c r="N513" s="2" t="str">
        <v>B.offers</v>
      </c>
    </row>
    <row r="514" spans="1:14" x14ac:dyDescent="0.3">
      <c r="A514" s="2" t="str">
        <v>BC 32480/2011</v>
      </c>
      <c r="B514" s="2" t="str">
        <v>Craned Bulker</v>
      </c>
      <c r="C514" s="4">
        <v>32480</v>
      </c>
      <c r="D514" s="2" t="str">
        <v>2011-China</v>
      </c>
      <c r="E514" s="2" t="str">
        <v>179.9 x 28.40</v>
      </c>
      <c r="F514" s="2" t="str">
        <v>5/5</v>
      </c>
      <c r="G514" s="2">
        <v>43461</v>
      </c>
      <c r="H514" s="2" t="str">
        <v>C: 4/30.5 t</v>
      </c>
      <c r="I514" s="2" t="str">
        <v>MAN-B&amp;W</v>
      </c>
      <c r="J514" s="2" t="str">
        <v>-</v>
      </c>
      <c r="K514" s="2" t="str">
        <v>Fitted</v>
      </c>
      <c r="L514" s="2" t="str">
        <v>BV 5.26D</v>
      </c>
      <c r="M514" s="2" t="str">
        <v>Cont/Med</v>
      </c>
      <c r="N514" s="2" t="str">
        <v>B.offers</v>
      </c>
    </row>
    <row r="515" spans="1:14" x14ac:dyDescent="0.3">
      <c r="A515" s="2" t="str">
        <v>BC 32451/2011A</v>
      </c>
      <c r="B515" s="2" t="str">
        <v>Craned Box Logger</v>
      </c>
      <c r="C515" s="4">
        <v>32451</v>
      </c>
      <c r="D515" s="2" t="str">
        <v>2011-China</v>
      </c>
      <c r="E515" s="2" t="str">
        <v>179.9 x 28.40</v>
      </c>
      <c r="F515" s="2" t="str">
        <v>5 Box / 5</v>
      </c>
      <c r="G515" s="2">
        <v>43460</v>
      </c>
      <c r="H515" s="2" t="str">
        <v>C: 4/30.5 t</v>
      </c>
      <c r="I515" s="2" t="str">
        <v>MAN-B&amp;W</v>
      </c>
      <c r="J515" s="2" t="str">
        <v>11.5k/20.5t</v>
      </c>
      <c r="K515" s="2" t="str">
        <v>Fitted</v>
      </c>
      <c r="L515" s="2" t="str">
        <v>KR 12.26D</v>
      </c>
      <c r="M515" s="2" t="str">
        <v>China</v>
      </c>
      <c r="N515" s="2" t="str">
        <v>B.offers</v>
      </c>
    </row>
    <row r="516" spans="1:14" x14ac:dyDescent="0.3">
      <c r="A516" s="2" t="str">
        <v>BC 32451/2011B</v>
      </c>
      <c r="B516" s="2" t="str">
        <v>Craned Box Logger</v>
      </c>
      <c r="C516" s="4">
        <v>32451</v>
      </c>
      <c r="D516" s="2" t="str">
        <v>2011-China</v>
      </c>
      <c r="E516" s="2" t="str">
        <v>179.9 x 28.40</v>
      </c>
      <c r="F516" s="2" t="str">
        <v>5 Box / 5</v>
      </c>
      <c r="G516" s="2">
        <v>43460</v>
      </c>
      <c r="H516" s="2" t="str">
        <v>C: 4/30 t</v>
      </c>
      <c r="I516" s="2" t="str">
        <v>MAN-B&amp;W</v>
      </c>
      <c r="J516" s="2" t="str">
        <v>11.5/20.5t</v>
      </c>
      <c r="K516" s="2" t="str">
        <v>Fitted</v>
      </c>
      <c r="L516" s="2" t="str">
        <v>KR 8.26D</v>
      </c>
      <c r="M516" s="2" t="str">
        <v>Atlantic</v>
      </c>
      <c r="N516" s="2" t="str">
        <v>B.offers</v>
      </c>
    </row>
    <row r="517" spans="1:14" x14ac:dyDescent="0.3">
      <c r="A517" s="2" t="str">
        <v>BC 32401/2010</v>
      </c>
      <c r="B517" s="2" t="str">
        <v>Craned  Bulkcarrier</v>
      </c>
      <c r="C517" s="4">
        <v>32401</v>
      </c>
      <c r="D517" s="2" t="str">
        <v>2010-Korea</v>
      </c>
      <c r="E517" s="2" t="str">
        <v>180.8 x 30.00</v>
      </c>
      <c r="F517" s="2" t="str">
        <v>5/5</v>
      </c>
      <c r="G517" s="2">
        <v>46178</v>
      </c>
      <c r="H517" s="2" t="str">
        <v>C: 4/30 t</v>
      </c>
      <c r="I517" s="2" t="str">
        <v>MAN-B&amp;W</v>
      </c>
      <c r="J517" s="2" t="str">
        <v>14.5 k/27.5 t IFO</v>
      </c>
      <c r="K517" s="2" t="str">
        <v>To be chkd</v>
      </c>
      <c r="L517" s="2" t="str">
        <v>KR 9.25D</v>
      </c>
      <c r="M517" s="2" t="str">
        <v>Guatemala</v>
      </c>
      <c r="N517" s="2" t="str">
        <v>B.offers</v>
      </c>
    </row>
    <row r="518" spans="1:14" x14ac:dyDescent="0.3">
      <c r="A518" s="2" t="str">
        <v>BC 32377/2012</v>
      </c>
      <c r="B518" s="2" t="str">
        <v>Craned Bulker</v>
      </c>
      <c r="C518" s="4">
        <v>32377</v>
      </c>
      <c r="D518" s="2" t="str">
        <v>8.2012-China</v>
      </c>
      <c r="E518" s="2" t="str">
        <v>179.9 x 28.40</v>
      </c>
      <c r="F518" s="2" t="str">
        <v>5/5</v>
      </c>
      <c r="G518" s="2">
        <v>42565</v>
      </c>
      <c r="H518" s="2" t="str">
        <v>C: 4/30.5t</v>
      </c>
      <c r="I518" s="2" t="str">
        <v>MAN-B&amp;W</v>
      </c>
      <c r="J518" s="2" t="str">
        <v>-</v>
      </c>
      <c r="K518" s="2" t="str">
        <v>To be chkd</v>
      </c>
      <c r="L518" s="2" t="str">
        <v>LR 6.27D</v>
      </c>
      <c r="M518" s="2" t="str">
        <v>Fareast</v>
      </c>
      <c r="N518" s="2" t="str">
        <v>B.offers</v>
      </c>
    </row>
    <row r="519" spans="1:14" x14ac:dyDescent="0.3">
      <c r="A519" s="2" t="str">
        <v>BC 32311/2010</v>
      </c>
      <c r="B519" s="2" t="str">
        <v>Craned SID Logger</v>
      </c>
      <c r="C519" s="4">
        <v>32311</v>
      </c>
      <c r="D519" s="2" t="str">
        <v>10.2010-Korea</v>
      </c>
      <c r="E519" s="2" t="str">
        <v>180.8 x 30.00</v>
      </c>
      <c r="F519" s="2" t="str">
        <v>5/5</v>
      </c>
      <c r="G519" s="2">
        <v>46178</v>
      </c>
      <c r="H519" s="2" t="str">
        <v>C: 4/30 t</v>
      </c>
      <c r="I519" s="2" t="str">
        <v>MAN-B&amp;W</v>
      </c>
      <c r="J519" s="2" t="str">
        <v>11.5k/20t IFO</v>
      </c>
      <c r="K519" s="2" t="str">
        <v>Fitted</v>
      </c>
      <c r="L519" s="2" t="str">
        <v>KR 10.25D</v>
      </c>
      <c r="M519" s="2" t="str">
        <v>Fareast</v>
      </c>
      <c r="N519" s="2" t="str">
        <v>B.offers</v>
      </c>
    </row>
    <row r="520" spans="1:14" x14ac:dyDescent="0.3">
      <c r="A520" s="2" t="str">
        <v>BC 32282/2009</v>
      </c>
      <c r="B520" s="2" t="str">
        <v xml:space="preserve">Craned OHBC </v>
      </c>
      <c r="C520" s="4">
        <v>32282</v>
      </c>
      <c r="D520" s="2" t="str">
        <v>8.2009-Japan</v>
      </c>
      <c r="E520" s="2" t="str">
        <v>177.13 X 28.40</v>
      </c>
      <c r="F520" s="2" t="str">
        <v>5/5</v>
      </c>
      <c r="G520" s="2">
        <v>42595</v>
      </c>
      <c r="H520" s="2" t="str">
        <v>C: 4/30.5 t</v>
      </c>
      <c r="I520" s="2" t="str">
        <v>Mitsubishi</v>
      </c>
      <c r="J520" s="2" t="str">
        <v>-</v>
      </c>
      <c r="K520" s="2" t="str">
        <v>To be chkd</v>
      </c>
      <c r="L520" s="2" t="str">
        <v>NK 4.29D</v>
      </c>
      <c r="M520" s="2" t="str">
        <v>Spain</v>
      </c>
      <c r="N520" s="2" t="str">
        <v>B.offers</v>
      </c>
    </row>
    <row r="521" spans="1:14" x14ac:dyDescent="0.3">
      <c r="A521" s="2" t="str">
        <v>BC 32280/2010</v>
      </c>
      <c r="B521" s="2" t="str">
        <v>Craned Bulker</v>
      </c>
      <c r="C521" s="4">
        <v>32280</v>
      </c>
      <c r="D521" s="2" t="str">
        <v>1.2010-Japan</v>
      </c>
      <c r="E521" s="2" t="str">
        <v>177.1 x 28.40</v>
      </c>
      <c r="F521" s="2" t="str">
        <v>5/5</v>
      </c>
      <c r="G521" s="2">
        <v>42595</v>
      </c>
      <c r="H521" s="2" t="str">
        <v>C: 4/30.5 t</v>
      </c>
      <c r="I521" s="2" t="str">
        <v>Mitsubishi</v>
      </c>
      <c r="J521" s="2" t="str">
        <v>-</v>
      </c>
      <c r="K521" s="2" t="str">
        <v>Fitted</v>
      </c>
      <c r="L521" s="2" t="str">
        <v>NK 12.27D</v>
      </c>
      <c r="M521" s="2" t="str">
        <v>Suez-Moroc</v>
      </c>
      <c r="N521" s="2" t="str">
        <v>B.offers</v>
      </c>
    </row>
    <row r="522" spans="1:14" x14ac:dyDescent="0.3">
      <c r="A522" s="2" t="str">
        <v>BC 32260/1999</v>
      </c>
      <c r="B522" s="2" t="str">
        <v>Craned Boxed BC</v>
      </c>
      <c r="C522" s="4">
        <v>32260</v>
      </c>
      <c r="D522" s="2" t="str">
        <v>3.1999-Japan</v>
      </c>
      <c r="E522" s="2" t="str">
        <v>177.0 x 28.40</v>
      </c>
      <c r="F522" s="2" t="str">
        <v>5 Box / 5</v>
      </c>
      <c r="G522" s="2">
        <v>42422</v>
      </c>
      <c r="H522" s="2" t="str">
        <v>C: 4/30 t</v>
      </c>
      <c r="I522" s="2" t="str">
        <v>Mitsubishi</v>
      </c>
      <c r="J522" s="2" t="str">
        <v>-</v>
      </c>
      <c r="K522" s="2" t="str">
        <v>Fitted</v>
      </c>
      <c r="L522" s="2" t="str">
        <v>NK 1.27D</v>
      </c>
      <c r="M522" s="2" t="str">
        <v>PG-China</v>
      </c>
      <c r="N522" s="2" t="str">
        <v>B.offers</v>
      </c>
    </row>
    <row r="523" spans="1:14" x14ac:dyDescent="0.3">
      <c r="A523" s="2" t="str">
        <v>BC 32245/2007</v>
      </c>
      <c r="B523" s="2" t="str">
        <v>Craned Bulkcarrier</v>
      </c>
      <c r="C523" s="4">
        <v>32245</v>
      </c>
      <c r="D523" s="2" t="str">
        <v>2007-Japan</v>
      </c>
      <c r="E523" s="2" t="str">
        <v>177.1 x 28.40</v>
      </c>
      <c r="F523" s="2" t="str">
        <v>5/5</v>
      </c>
      <c r="G523" s="2">
        <v>42595</v>
      </c>
      <c r="H523" s="2" t="str">
        <v>C: 4/30.5t</v>
      </c>
      <c r="I523" s="2" t="str">
        <v>Mitsubishi</v>
      </c>
      <c r="J523" s="2" t="str">
        <v>-</v>
      </c>
      <c r="K523" s="2" t="str">
        <v>To be chkd</v>
      </c>
      <c r="L523" s="2" t="str">
        <v>NK 8.27D</v>
      </c>
      <c r="M523" s="2" t="str">
        <v>E.Africa</v>
      </c>
      <c r="N523" s="2" t="str">
        <v>12.2-12.0 m</v>
      </c>
    </row>
    <row r="524" spans="1:14" x14ac:dyDescent="0.3">
      <c r="A524" s="2" t="str">
        <v>BC 32203/2013</v>
      </c>
      <c r="B524" s="2" t="str">
        <v>Craned Bulkcarrier</v>
      </c>
      <c r="C524" s="4">
        <v>32203</v>
      </c>
      <c r="D524" s="2" t="str">
        <v>2013-China</v>
      </c>
      <c r="E524" s="2" t="str">
        <v>179.9 x 28.40</v>
      </c>
      <c r="F524" s="2" t="str">
        <v>5/5</v>
      </c>
      <c r="G524" s="2">
        <v>42565</v>
      </c>
      <c r="H524" s="2" t="str">
        <v>C: 4/31 + 4/30.5 t</v>
      </c>
      <c r="I524" s="2" t="str">
        <v>MAN-B&amp;W</v>
      </c>
      <c r="J524" s="2" t="str">
        <v>-</v>
      </c>
      <c r="K524" s="2" t="str">
        <v>To be chkd</v>
      </c>
      <c r="L524" s="2" t="str">
        <v>AB 1.28D</v>
      </c>
      <c r="M524" s="2" t="str">
        <v>NZ-China</v>
      </c>
      <c r="N524" s="2" t="str">
        <v>B.offers</v>
      </c>
    </row>
    <row r="525" spans="1:14" x14ac:dyDescent="0.3">
      <c r="A525" s="2" t="str">
        <v>BC 32178/2002</v>
      </c>
      <c r="B525" s="2" t="str">
        <v>Craned Bulker</v>
      </c>
      <c r="C525" s="4">
        <v>32180</v>
      </c>
      <c r="D525" s="2" t="str">
        <v>2002-Japan</v>
      </c>
      <c r="E525" s="2" t="str">
        <v>176.8 x 29.44</v>
      </c>
      <c r="F525" s="2" t="str">
        <v>5/5</v>
      </c>
      <c r="G525" s="2">
        <v>42210</v>
      </c>
      <c r="H525" s="2" t="str">
        <v>C: 4/30 t</v>
      </c>
      <c r="I525" s="2" t="str">
        <v>Mitsubishi</v>
      </c>
      <c r="J525" s="2" t="str">
        <v>-</v>
      </c>
      <c r="K525" s="2" t="str">
        <v>To be chkd</v>
      </c>
      <c r="L525" s="2" t="str">
        <v>NK 11.27D</v>
      </c>
      <c r="M525" s="2" t="str">
        <v>Sold for</v>
      </c>
      <c r="N525" s="2" t="str">
        <v>6.4 m</v>
      </c>
    </row>
    <row r="526" spans="1:14" x14ac:dyDescent="0.3">
      <c r="A526" s="2" t="str">
        <v>BC 32162/2008</v>
      </c>
      <c r="B526" s="2" t="str">
        <v>Cr.Box/Log/Bulk.</v>
      </c>
      <c r="C526" s="4">
        <v>32162</v>
      </c>
      <c r="D526" s="2" t="str">
        <v>2008-Japan</v>
      </c>
      <c r="E526" s="2" t="str">
        <v>175.5 x 29.40</v>
      </c>
      <c r="F526" s="2" t="str">
        <v>5 Box / 5</v>
      </c>
      <c r="G526" s="2">
        <v>42657</v>
      </c>
      <c r="H526" s="2" t="str">
        <v>C: 4/30 t</v>
      </c>
      <c r="I526" s="2" t="str">
        <v>Mitsubishi</v>
      </c>
      <c r="J526" s="2" t="str">
        <v>-</v>
      </c>
      <c r="K526" s="2" t="str">
        <v>Fitted</v>
      </c>
      <c r="L526" s="2" t="str">
        <v>NK 10.25D</v>
      </c>
      <c r="M526" s="2" t="str">
        <v>Brazil</v>
      </c>
      <c r="N526" s="2" t="str">
        <v>11-10.5 m</v>
      </c>
    </row>
    <row r="527" spans="1:14" x14ac:dyDescent="0.3">
      <c r="A527" s="2" t="str">
        <v>BC 31958/2010</v>
      </c>
      <c r="B527" s="2" t="str">
        <v>Craned Timber/Bulker</v>
      </c>
      <c r="C527" s="4">
        <v>31958</v>
      </c>
      <c r="D527" s="2" t="str">
        <v>2010-Mawei</v>
      </c>
      <c r="E527" s="2" t="str">
        <v>177.5 x 28.20</v>
      </c>
      <c r="F527" s="2" t="str">
        <v>5/5</v>
      </c>
      <c r="G527" s="2">
        <v>42006</v>
      </c>
      <c r="H527" s="2" t="str">
        <v>C: 4/30 t</v>
      </c>
      <c r="I527" s="2" t="str">
        <v>Mitsubishi</v>
      </c>
      <c r="J527" s="2" t="str">
        <v>13.7k/22t IFO</v>
      </c>
      <c r="K527" s="2" t="str">
        <v>Fitted</v>
      </c>
      <c r="L527" s="2" t="str">
        <v>CCS 1.25D</v>
      </c>
      <c r="M527" s="2" t="str">
        <v>Lagos WAF</v>
      </c>
      <c r="N527" s="2" t="str">
        <v>B.offers</v>
      </c>
    </row>
    <row r="528" spans="1:14" x14ac:dyDescent="0.3">
      <c r="A528" s="2" t="str">
        <v>BC 31923/2000</v>
      </c>
      <c r="B528" s="2" t="str">
        <v>Craned OHBS Bulker</v>
      </c>
      <c r="C528" s="4">
        <v>31923</v>
      </c>
      <c r="D528" s="2" t="str">
        <v>2000-Japan</v>
      </c>
      <c r="E528" s="2" t="str">
        <v>171.6 x 27.00</v>
      </c>
      <c r="F528" s="2" t="str">
        <v>5/5</v>
      </c>
      <c r="G528" s="2">
        <v>41756</v>
      </c>
      <c r="H528" s="2" t="str">
        <v>C: 4/30 t</v>
      </c>
      <c r="I528" s="2" t="str">
        <v>Mitsubishi</v>
      </c>
      <c r="J528" s="2" t="str">
        <v>-</v>
      </c>
      <c r="K528" s="2" t="str">
        <v>To be chkd</v>
      </c>
      <c r="L528" s="2" t="str">
        <v>NV 1.28D</v>
      </c>
      <c r="M528" s="2" t="str">
        <v>USA-Italy</v>
      </c>
      <c r="N528" s="2" t="str">
        <v>B.offers</v>
      </c>
    </row>
    <row r="529" spans="1:14" x14ac:dyDescent="0.3">
      <c r="A529" s="2" t="str">
        <v>BC 31921/2005</v>
      </c>
      <c r="B529" s="2" t="str">
        <v>Crande Bulkcarrier</v>
      </c>
      <c r="C529" s="4">
        <v>31921</v>
      </c>
      <c r="D529" s="2" t="str">
        <v>2005-Japan</v>
      </c>
      <c r="E529" s="2" t="str">
        <v>175.5 x 29.40</v>
      </c>
      <c r="F529" s="2" t="str">
        <v>5/5</v>
      </c>
      <c r="G529" s="2">
        <v>42620</v>
      </c>
      <c r="H529" s="2" t="str">
        <v>C: 4/30 t</v>
      </c>
      <c r="I529" s="2" t="str">
        <v>Mitsubishi</v>
      </c>
      <c r="J529" s="2" t="str">
        <v>-</v>
      </c>
      <c r="K529" s="2" t="str">
        <v>To be chkd</v>
      </c>
      <c r="L529" s="2" t="str">
        <v>NK class</v>
      </c>
      <c r="M529" s="2" t="str">
        <v>Sold for</v>
      </c>
      <c r="N529" s="2" t="str">
        <v>6.6 m</v>
      </c>
    </row>
    <row r="530" spans="1:14" x14ac:dyDescent="0.3">
      <c r="A530" s="2" t="str">
        <v>BC 31896/2006</v>
      </c>
      <c r="B530" s="2" t="str">
        <v>Craned Bulkcarrier</v>
      </c>
      <c r="C530" s="4">
        <v>31896</v>
      </c>
      <c r="D530" s="2" t="str">
        <v>2006-Japan</v>
      </c>
      <c r="E530" s="2" t="str">
        <v>175.5 x 29.40</v>
      </c>
      <c r="F530" s="2" t="str">
        <v>5/5</v>
      </c>
      <c r="G530" s="2">
        <v>42620</v>
      </c>
      <c r="H530" s="2" t="str">
        <v>C: 4/30 t</v>
      </c>
      <c r="I530" s="2" t="str">
        <v>Mitsubishi</v>
      </c>
      <c r="J530" s="2" t="str">
        <v>-</v>
      </c>
      <c r="K530" s="2" t="str">
        <v>Fitted</v>
      </c>
      <c r="L530" s="2" t="str">
        <v>LR 1.26D</v>
      </c>
      <c r="M530" s="2" t="str">
        <v>Malaysia</v>
      </c>
      <c r="N530" s="2" t="str">
        <v>B.offers</v>
      </c>
    </row>
    <row r="531" spans="1:14" x14ac:dyDescent="0.3">
      <c r="A531" s="2" t="str">
        <v>BC 31853/2010</v>
      </c>
      <c r="B531" s="2" t="str">
        <v>Craned Timber/Bulker</v>
      </c>
      <c r="C531" s="4">
        <v>31853</v>
      </c>
      <c r="D531" s="2" t="str">
        <v>2010-China</v>
      </c>
      <c r="E531" s="2" t="str">
        <v>177.5 x 28.20</v>
      </c>
      <c r="F531" s="2" t="str">
        <v>5/5</v>
      </c>
      <c r="G531" s="2">
        <v>41990</v>
      </c>
      <c r="H531" s="2" t="str">
        <v>C: 4/30 t</v>
      </c>
      <c r="I531" s="2" t="str">
        <v>MAN-B&amp;W</v>
      </c>
      <c r="J531" s="2" t="str">
        <v>-</v>
      </c>
      <c r="K531" s="2" t="str">
        <v>Fitted</v>
      </c>
      <c r="L531" s="2" t="str">
        <v>CCS Class</v>
      </c>
      <c r="M531" s="2" t="str">
        <v>W.Africa</v>
      </c>
      <c r="N531" s="2" t="str">
        <v>B.offers</v>
      </c>
    </row>
    <row r="532" spans="1:14" x14ac:dyDescent="0.3">
      <c r="A532" s="2" t="str">
        <v>BC 31800/2010</v>
      </c>
      <c r="B532" s="2" t="str">
        <v>Craned Bulker</v>
      </c>
      <c r="C532" s="4">
        <v>31800</v>
      </c>
      <c r="D532" s="2" t="str">
        <v>2010-China</v>
      </c>
      <c r="E532" s="2" t="str">
        <v>-</v>
      </c>
      <c r="F532" s="2" t="str">
        <v>5/5</v>
      </c>
      <c r="G532" s="2" t="str">
        <v>-</v>
      </c>
      <c r="H532" s="2" t="str">
        <v>-</v>
      </c>
      <c r="I532" s="2" t="str">
        <v>-</v>
      </c>
      <c r="J532" s="2" t="str">
        <v>-</v>
      </c>
      <c r="K532" s="2" t="str">
        <v>To be chkd</v>
      </c>
      <c r="L532" s="2">
        <v>0</v>
      </c>
      <c r="M532" s="2" t="str">
        <v>Sold for</v>
      </c>
      <c r="N532" s="2" t="str">
        <v>11.0 m</v>
      </c>
    </row>
    <row r="533" spans="1:14" x14ac:dyDescent="0.3">
      <c r="A533" s="2" t="str">
        <v>BC 31800/2009</v>
      </c>
      <c r="B533" s="2" t="str">
        <v>Craned Bulker</v>
      </c>
      <c r="C533" s="4">
        <v>31800</v>
      </c>
      <c r="D533" s="2" t="str">
        <v>2009-China</v>
      </c>
      <c r="E533" s="2" t="str">
        <v>179.9 x 28.40</v>
      </c>
      <c r="F533" s="2" t="str">
        <v>5/5</v>
      </c>
      <c r="G533" s="2">
        <v>43128</v>
      </c>
      <c r="H533" s="2" t="str">
        <v>C: 4/30.5 t</v>
      </c>
      <c r="I533" s="2" t="str">
        <v>STX</v>
      </c>
      <c r="J533" s="2" t="str">
        <v>-</v>
      </c>
      <c r="K533" s="2" t="str">
        <v>To be chkd</v>
      </c>
      <c r="L533" s="2" t="str">
        <v>BV 8.24P</v>
      </c>
      <c r="M533" s="2" t="str">
        <v>Fareast</v>
      </c>
      <c r="N533" s="2" t="str">
        <v>B.offers</v>
      </c>
    </row>
    <row r="534" spans="1:14" x14ac:dyDescent="0.3">
      <c r="A534" s="2" t="str">
        <v>BC 31785/2011</v>
      </c>
      <c r="B534" s="2" t="str">
        <v>Craned Bulker</v>
      </c>
      <c r="C534" s="4">
        <v>31785</v>
      </c>
      <c r="D534" s="2" t="str">
        <v>2011-China</v>
      </c>
      <c r="E534" s="2" t="str">
        <v>177.5 x 28.20</v>
      </c>
      <c r="F534" s="2" t="str">
        <v>5/5</v>
      </c>
      <c r="G534" s="2">
        <v>0</v>
      </c>
      <c r="H534" s="2" t="str">
        <v>C: 4/30 t</v>
      </c>
      <c r="I534" s="2" t="str">
        <v>MAN-B&amp;W</v>
      </c>
      <c r="J534" s="2" t="str">
        <v>-</v>
      </c>
      <c r="K534" s="2" t="str">
        <v>To be chkd</v>
      </c>
      <c r="L534" s="2" t="str">
        <v>CCS 12.25D</v>
      </c>
      <c r="M534" s="2" t="str">
        <v>Fareast</v>
      </c>
      <c r="N534" s="2" t="str">
        <v>B.offers</v>
      </c>
    </row>
    <row r="535" spans="1:14" x14ac:dyDescent="0.3">
      <c r="A535" s="2" t="str">
        <v>BC 31772/2009</v>
      </c>
      <c r="B535" s="2" t="str">
        <v>Craned Timber/Bulker</v>
      </c>
      <c r="C535" s="4">
        <v>31772</v>
      </c>
      <c r="D535" s="2" t="str">
        <v>2009-China</v>
      </c>
      <c r="E535" s="2" t="str">
        <v>177.5 x 28.20</v>
      </c>
      <c r="F535" s="2" t="str">
        <v>5/5</v>
      </c>
      <c r="G535" s="2">
        <v>41990</v>
      </c>
      <c r="H535" s="2" t="str">
        <v>C: 4/30 t</v>
      </c>
      <c r="I535" s="2" t="str">
        <v>MAN-B&amp;W</v>
      </c>
      <c r="J535" s="2" t="str">
        <v>-</v>
      </c>
      <c r="K535" s="2" t="str">
        <v>Fitted</v>
      </c>
      <c r="L535" s="2" t="str">
        <v>CCS Class</v>
      </c>
      <c r="M535" s="2" t="str">
        <v>Fareast</v>
      </c>
      <c r="N535" s="2" t="str">
        <v>B.offers</v>
      </c>
    </row>
    <row r="536" spans="1:14" x14ac:dyDescent="0.3">
      <c r="A536" s="2" t="str">
        <v>BC 31700/2005</v>
      </c>
      <c r="B536" s="2" t="str">
        <v>Logger/OHBS</v>
      </c>
      <c r="C536" s="4">
        <v>31700</v>
      </c>
      <c r="D536" s="2" t="str">
        <v>2005-Japan</v>
      </c>
      <c r="E536" s="2" t="str">
        <v>171.5 x 27.00</v>
      </c>
      <c r="F536" s="2" t="str">
        <v>5/5</v>
      </c>
      <c r="G536" s="2">
        <v>40323</v>
      </c>
      <c r="H536" s="2" t="str">
        <v>C: 4/30 t</v>
      </c>
      <c r="I536" s="2" t="str">
        <v>Mitsubishi</v>
      </c>
      <c r="J536" s="2" t="str">
        <v>12.5 k/20 t</v>
      </c>
      <c r="K536" s="2" t="str">
        <v>Fitted</v>
      </c>
      <c r="L536" s="2" t="str">
        <v>NK 3.25D</v>
      </c>
      <c r="M536" s="2" t="str">
        <v>Sold for</v>
      </c>
      <c r="N536" s="2" t="str">
        <v>9.3 m</v>
      </c>
    </row>
    <row r="537" spans="1:14" x14ac:dyDescent="0.3">
      <c r="A537" s="2" t="str">
        <v>BC 31699/2005</v>
      </c>
      <c r="B537" s="2" t="str">
        <v>Semi-box/Logger</v>
      </c>
      <c r="C537" s="4">
        <v>31699</v>
      </c>
      <c r="D537" s="2" t="str">
        <v>2.2005-Japan</v>
      </c>
      <c r="E537" s="2" t="str">
        <v>171.5 x 27.00</v>
      </c>
      <c r="F537" s="2" t="str">
        <v>5 Sbox / 5</v>
      </c>
      <c r="G537" s="2">
        <v>40323</v>
      </c>
      <c r="H537" s="2" t="str">
        <v>C: 4/30 t</v>
      </c>
      <c r="I537" s="2" t="str">
        <v>Mitsubishi</v>
      </c>
      <c r="J537" s="2" t="str">
        <v>-</v>
      </c>
      <c r="K537" s="2" t="str">
        <v>Fitted</v>
      </c>
      <c r="L537" s="2" t="str">
        <v>NK 2.25D</v>
      </c>
      <c r="M537" s="2" t="str">
        <v>USG</v>
      </c>
      <c r="N537" s="2" t="str">
        <v>B.offers</v>
      </c>
    </row>
    <row r="538" spans="1:14" x14ac:dyDescent="0.3">
      <c r="A538" s="2" t="str">
        <v>BC 30486/2010</v>
      </c>
      <c r="B538" s="2" t="str">
        <v>Handysize Bulker</v>
      </c>
      <c r="C538" s="4">
        <v>30486</v>
      </c>
      <c r="D538" s="2" t="str">
        <v>2010-China</v>
      </c>
      <c r="E538" s="2" t="str">
        <v>178.7 x 28.00</v>
      </c>
      <c r="F538" s="2" t="str">
        <v>5/5</v>
      </c>
      <c r="G538" s="2">
        <v>40770</v>
      </c>
      <c r="H538" s="2" t="str">
        <v>C: 4/30 t</v>
      </c>
      <c r="I538" s="2" t="str">
        <v>MAN-B&amp;W</v>
      </c>
      <c r="J538" s="2" t="str">
        <v>12.8k/21.8t</v>
      </c>
      <c r="K538" s="2" t="str">
        <v>Fitted</v>
      </c>
      <c r="L538" s="2" t="str">
        <v>LR 3.25D</v>
      </c>
      <c r="M538" s="2" t="str">
        <v>Turkey-USA</v>
      </c>
      <c r="N538" s="2" t="str">
        <v>10.9-10.5 m</v>
      </c>
    </row>
    <row r="539" spans="1:14" x14ac:dyDescent="0.3">
      <c r="A539" s="2" t="str">
        <v>BC 30478/2010</v>
      </c>
      <c r="B539" s="2" t="str">
        <v>Handysize Bulker</v>
      </c>
      <c r="C539" s="4">
        <v>30478</v>
      </c>
      <c r="D539" s="2" t="str">
        <v>2010-China</v>
      </c>
      <c r="E539" s="2" t="str">
        <v>178.7 x 28.00</v>
      </c>
      <c r="F539" s="2" t="str">
        <v>5/5</v>
      </c>
      <c r="G539" s="2">
        <v>40731</v>
      </c>
      <c r="H539" s="2" t="str">
        <v>C: 4/30 t</v>
      </c>
      <c r="I539" s="2" t="str">
        <v>MAN-B&amp;W</v>
      </c>
      <c r="J539" s="2" t="str">
        <v>-</v>
      </c>
      <c r="K539" s="2" t="str">
        <v>Fitted</v>
      </c>
      <c r="L539" s="2" t="str">
        <v>LR 6.25D</v>
      </c>
      <c r="M539" s="2" t="str">
        <v>S.Am/Waf</v>
      </c>
      <c r="N539" s="2" t="str">
        <v>10.9-10.5 m</v>
      </c>
    </row>
    <row r="540" spans="1:14" x14ac:dyDescent="0.3">
      <c r="A540" s="2" t="str">
        <v>BC 30270/2011</v>
      </c>
      <c r="B540" s="2" t="str">
        <v>Craned Bulker</v>
      </c>
      <c r="C540" s="4">
        <v>30270</v>
      </c>
      <c r="D540" s="2" t="str">
        <v>2.2011-Japan</v>
      </c>
      <c r="E540" s="2" t="str">
        <v>170.7 x 27.00</v>
      </c>
      <c r="F540" s="2" t="str">
        <v>5/5</v>
      </c>
      <c r="G540" s="2">
        <v>40031</v>
      </c>
      <c r="H540" s="2" t="str">
        <v>C: 4/30.5t</v>
      </c>
      <c r="I540" s="2" t="str">
        <v>MAN-B&amp;W</v>
      </c>
      <c r="J540" s="2" t="str">
        <v>-</v>
      </c>
      <c r="K540" s="2" t="str">
        <v>Fitted</v>
      </c>
      <c r="L540" s="2" t="str">
        <v>NV 1.26D</v>
      </c>
      <c r="M540" s="2" t="str">
        <v>Argentina</v>
      </c>
      <c r="N540" s="2" t="str">
        <v>13.0-12.5m</v>
      </c>
    </row>
    <row r="541" spans="1:14" x14ac:dyDescent="0.3">
      <c r="A541" s="2" t="str">
        <v>BC 30195/2008</v>
      </c>
      <c r="B541" s="2" t="str">
        <v>Craned Bulker</v>
      </c>
      <c r="C541" s="4">
        <v>30195</v>
      </c>
      <c r="D541" s="2" t="str">
        <v>2008-India</v>
      </c>
      <c r="E541" s="2" t="str">
        <v>178.7 x 28.00</v>
      </c>
      <c r="F541" s="2" t="str">
        <v>5/5</v>
      </c>
      <c r="G541" s="2">
        <v>40000</v>
      </c>
      <c r="H541" s="2" t="str">
        <v>C: 4/30 t</v>
      </c>
      <c r="I541" s="2" t="str">
        <v>MAN-B&amp;W</v>
      </c>
      <c r="J541" s="2" t="str">
        <v>-</v>
      </c>
      <c r="K541" s="2" t="str">
        <v>Fitted</v>
      </c>
      <c r="L541" s="2" t="str">
        <v>AB 5.28D</v>
      </c>
      <c r="M541" s="2" t="str">
        <v>Spain</v>
      </c>
      <c r="N541" s="2" t="str">
        <v>B.offers</v>
      </c>
    </row>
    <row r="542" spans="1:14" x14ac:dyDescent="0.3">
      <c r="A542" s="2" t="str">
        <v>BC 30193/2008</v>
      </c>
      <c r="B542" s="2" t="str">
        <v>Craned Bulker</v>
      </c>
      <c r="C542" s="4">
        <v>30193</v>
      </c>
      <c r="D542" s="2" t="str">
        <v>2008-India</v>
      </c>
      <c r="E542" s="2" t="str">
        <v>178.7 x 28.00</v>
      </c>
      <c r="F542" s="2" t="str">
        <v>5/5</v>
      </c>
      <c r="G542" s="2">
        <v>40975</v>
      </c>
      <c r="H542" s="2" t="str">
        <v>C: 4/30 t</v>
      </c>
      <c r="I542" s="2" t="str">
        <v>MAN-B&amp;W</v>
      </c>
      <c r="J542" s="2" t="str">
        <v>-</v>
      </c>
      <c r="K542" s="2" t="str">
        <v>Fitted</v>
      </c>
      <c r="L542" s="2" t="str">
        <v>AB 1.28D</v>
      </c>
      <c r="M542" s="2" t="str">
        <v>Australia</v>
      </c>
      <c r="N542" s="2" t="str">
        <v>B.offers</v>
      </c>
    </row>
    <row r="543" spans="1:14" x14ac:dyDescent="0.3">
      <c r="A543" s="2" t="str">
        <v>BC 30162/2009</v>
      </c>
      <c r="B543" s="2" t="str">
        <v>Craned Bulker</v>
      </c>
      <c r="C543" s="4">
        <v>30162</v>
      </c>
      <c r="D543" s="2" t="str">
        <v>2009-India</v>
      </c>
      <c r="E543" s="2" t="str">
        <v>178.6 x 27.98</v>
      </c>
      <c r="F543" s="2" t="str">
        <v>5/5</v>
      </c>
      <c r="G543" s="2">
        <v>40000</v>
      </c>
      <c r="H543" s="2" t="str">
        <v>C: 4/30 t</v>
      </c>
      <c r="I543" s="2" t="str">
        <v>MAN-B&amp;W</v>
      </c>
      <c r="J543" s="2" t="str">
        <v>-</v>
      </c>
      <c r="K543" s="2" t="str">
        <v>Fitted</v>
      </c>
      <c r="L543" s="2" t="str">
        <v>AB 8.29D</v>
      </c>
      <c r="M543" s="2" t="str">
        <v>DD passed</v>
      </c>
      <c r="N543" s="2" t="str">
        <v>B.offers</v>
      </c>
    </row>
    <row r="544" spans="1:14" x14ac:dyDescent="0.3">
      <c r="A544" s="2" t="str">
        <v>BC 30000/2006</v>
      </c>
      <c r="B544" s="2" t="str">
        <v>Craned Bulker</v>
      </c>
      <c r="C544" s="4">
        <v>30000</v>
      </c>
      <c r="D544" s="2" t="str">
        <v>2006-China</v>
      </c>
      <c r="E544" s="2" t="str">
        <v>-</v>
      </c>
      <c r="F544" s="2" t="str">
        <v>5/5</v>
      </c>
      <c r="G544" s="2" t="str">
        <v>-</v>
      </c>
      <c r="H544" s="2" t="str">
        <v>-</v>
      </c>
      <c r="I544" s="2" t="str">
        <v>-</v>
      </c>
      <c r="J544" s="2" t="str">
        <v>-</v>
      </c>
      <c r="K544" s="2" t="str">
        <v>-</v>
      </c>
      <c r="L544" s="2" t="str">
        <v>-</v>
      </c>
      <c r="M544" s="2" t="str">
        <v>Sold for</v>
      </c>
      <c r="N544" s="2" t="str">
        <v>7.8 m</v>
      </c>
    </row>
    <row r="545" spans="1:14" x14ac:dyDescent="0.3">
      <c r="A545" s="2" t="str">
        <v>BC 29966/2011</v>
      </c>
      <c r="B545" s="2" t="str">
        <v>Craned Bulker</v>
      </c>
      <c r="C545" s="4">
        <v>29966</v>
      </c>
      <c r="D545" s="2" t="str">
        <v>2011-China</v>
      </c>
      <c r="E545" s="2" t="str">
        <v>176.20 x 26.00</v>
      </c>
      <c r="F545" s="2" t="str">
        <v>5/5</v>
      </c>
      <c r="G545" s="2" t="str">
        <v>-</v>
      </c>
      <c r="H545" s="2" t="str">
        <v>C: 4/30 t</v>
      </c>
      <c r="I545" s="2" t="str">
        <v>MAN-B&amp;W</v>
      </c>
      <c r="J545" s="2" t="str">
        <v>13 k/24.5 t IFO</v>
      </c>
      <c r="K545" s="2" t="str">
        <v>Fitted</v>
      </c>
      <c r="L545" s="2" t="str">
        <v>BV 6.26D</v>
      </c>
      <c r="M545" s="2" t="str">
        <v>China</v>
      </c>
      <c r="N545" s="2" t="str">
        <v>B.offers</v>
      </c>
    </row>
    <row r="546" spans="1:14" x14ac:dyDescent="0.3">
      <c r="A546" s="2" t="str">
        <v>BC 29952/1999</v>
      </c>
      <c r="B546" s="2" t="str">
        <v>Craned Bulker</v>
      </c>
      <c r="C546" s="4">
        <v>29952</v>
      </c>
      <c r="D546" s="2" t="str">
        <v>1.1999-Japan</v>
      </c>
      <c r="E546" s="2" t="str">
        <v>170.0 x 27.00</v>
      </c>
      <c r="F546" s="2" t="str">
        <v>5/5</v>
      </c>
      <c r="G546" s="2">
        <v>39152</v>
      </c>
      <c r="H546" s="2" t="str">
        <v>C: 4/30 t</v>
      </c>
      <c r="I546" s="2" t="str">
        <v>B&amp;W</v>
      </c>
      <c r="J546" s="2" t="str">
        <v>13k/25 t IFO</v>
      </c>
      <c r="K546" s="2" t="str">
        <v>Fitted</v>
      </c>
      <c r="L546" s="2" t="str">
        <v>NK Class</v>
      </c>
      <c r="M546" s="2" t="str">
        <v>Check</v>
      </c>
      <c r="N546" s="2" t="str">
        <v>B.offers</v>
      </c>
    </row>
    <row r="547" spans="1:14" x14ac:dyDescent="0.3">
      <c r="A547" s="2" t="str">
        <v>BC 29870/2005</v>
      </c>
      <c r="B547" s="2" t="str">
        <v>Craned Bulker</v>
      </c>
      <c r="C547" s="4">
        <v>29870</v>
      </c>
      <c r="D547" s="2" t="str">
        <v>2.2005-Japan</v>
      </c>
      <c r="E547" s="2" t="str">
        <v>170.7 x 27.00</v>
      </c>
      <c r="F547" s="2" t="str">
        <v>5/5</v>
      </c>
      <c r="G547" s="2">
        <v>40031</v>
      </c>
      <c r="H547" s="2" t="str">
        <v>C: 4/30.5 t</v>
      </c>
      <c r="I547" s="2" t="str">
        <v>MAN-B&amp;W</v>
      </c>
      <c r="J547" s="2" t="str">
        <v>12k/17 t IFO</v>
      </c>
      <c r="K547" s="2" t="str">
        <v>Fitted</v>
      </c>
      <c r="L547" s="2" t="str">
        <v>NK 10.24D</v>
      </c>
      <c r="M547" s="2" t="str">
        <v>Bangladesh</v>
      </c>
      <c r="N547" s="2" t="str">
        <v>B.offers</v>
      </c>
    </row>
    <row r="548" spans="1:14" x14ac:dyDescent="0.3">
      <c r="A548" s="2" t="str">
        <v>BC 29747/2010</v>
      </c>
      <c r="B548" s="2" t="str">
        <v>Craned Bulker</v>
      </c>
      <c r="C548" s="4">
        <v>29747</v>
      </c>
      <c r="D548" s="2" t="str">
        <v>6.2010-Japan</v>
      </c>
      <c r="E548" s="2" t="str">
        <v>170.7 x 27.00</v>
      </c>
      <c r="F548" s="2" t="str">
        <v>5/5</v>
      </c>
      <c r="G548" s="2">
        <v>40031</v>
      </c>
      <c r="H548" s="2" t="str">
        <v>C: 4/30.5 t</v>
      </c>
      <c r="I548" s="2" t="str">
        <v>MAN-B&amp;W</v>
      </c>
      <c r="J548" s="2" t="str">
        <v>12k/17 t IFO</v>
      </c>
      <c r="K548" s="2" t="str">
        <v>Fitted</v>
      </c>
      <c r="L548" s="2" t="str">
        <v>NK 6.25D</v>
      </c>
      <c r="M548" s="2" t="str">
        <v>Sold for</v>
      </c>
      <c r="N548" s="2" t="str">
        <v>8.2 m</v>
      </c>
    </row>
    <row r="549" spans="1:14" x14ac:dyDescent="0.3">
      <c r="A549" s="2" t="str">
        <v>BC 29738/2002</v>
      </c>
      <c r="B549" s="2" t="str">
        <v>Craned Bulker</v>
      </c>
      <c r="C549" s="4">
        <v>29738</v>
      </c>
      <c r="D549" s="2" t="str">
        <v>5.2002-Japan</v>
      </c>
      <c r="E549" s="2" t="str">
        <v>170.7 x 27.00</v>
      </c>
      <c r="F549" s="2" t="str">
        <v>5/5</v>
      </c>
      <c r="G549" s="2">
        <v>40031</v>
      </c>
      <c r="H549" s="2" t="str">
        <v>C: 4/30.5 t</v>
      </c>
      <c r="I549" s="2" t="str">
        <v>B&amp;W</v>
      </c>
      <c r="J549" s="2" t="str">
        <v>-</v>
      </c>
      <c r="K549" s="2" t="str">
        <v>Fitted</v>
      </c>
      <c r="L549" s="2" t="str">
        <v>NK 5.27D</v>
      </c>
      <c r="M549" s="2" t="str">
        <v>N.Europe</v>
      </c>
      <c r="N549" s="2" t="str">
        <v>B.offers</v>
      </c>
    </row>
    <row r="550" spans="1:14" x14ac:dyDescent="0.3">
      <c r="A550" s="2" t="str">
        <v>BC 29591/1996</v>
      </c>
      <c r="B550" s="2" t="str">
        <v>Craned OHBS Bulker</v>
      </c>
      <c r="C550" s="4">
        <v>29591</v>
      </c>
      <c r="D550" s="2" t="str">
        <v>1996-China</v>
      </c>
      <c r="E550" s="2" t="str">
        <v>181.0 x 26.00</v>
      </c>
      <c r="F550" s="2" t="str">
        <v>5 Box / 5</v>
      </c>
      <c r="G550" s="2">
        <v>36311</v>
      </c>
      <c r="H550" s="2" t="str">
        <v>C: 5/30 t</v>
      </c>
      <c r="I550" s="2" t="str">
        <v>MAN-B&amp;W</v>
      </c>
      <c r="J550" s="2" t="str">
        <v>-</v>
      </c>
      <c r="K550" s="2" t="str">
        <v>Fitted</v>
      </c>
      <c r="L550" s="2" t="str">
        <v>DBS 6.27D</v>
      </c>
      <c r="M550" s="2" t="str">
        <v>Med</v>
      </c>
      <c r="N550" s="2" t="str">
        <v>B.offers</v>
      </c>
    </row>
    <row r="551" spans="1:14" x14ac:dyDescent="0.3">
      <c r="A551" s="2" t="str">
        <v>BC 29565/2011</v>
      </c>
      <c r="B551" s="2" t="str">
        <v>Craned Bulker</v>
      </c>
      <c r="C551" s="4">
        <v>29565</v>
      </c>
      <c r="D551" s="2" t="str">
        <v>2011-Japan</v>
      </c>
      <c r="E551" s="2" t="str">
        <v>-</v>
      </c>
      <c r="F551" s="2" t="str">
        <v>5/5</v>
      </c>
      <c r="G551" s="2" t="str">
        <v>-</v>
      </c>
      <c r="H551" s="2">
        <v>0</v>
      </c>
      <c r="I551" s="2" t="str">
        <v>-</v>
      </c>
      <c r="J551" s="2" t="str">
        <v>-</v>
      </c>
      <c r="K551" s="2" t="str">
        <v>To be chkd</v>
      </c>
      <c r="L551" s="2">
        <v>0</v>
      </c>
      <c r="M551" s="2" t="str">
        <v>Sold for</v>
      </c>
      <c r="N551" s="2" t="str">
        <v>9.2 m</v>
      </c>
    </row>
    <row r="552" spans="1:14" x14ac:dyDescent="0.3">
      <c r="A552" s="2" t="str">
        <v>BC 29451/2009</v>
      </c>
      <c r="B552" s="2" t="str">
        <v>Craned Bulker</v>
      </c>
      <c r="C552" s="4">
        <v>29451</v>
      </c>
      <c r="D552" s="2" t="str">
        <v>10.2009-Japan</v>
      </c>
      <c r="E552" s="2" t="str">
        <v>169.5 x 27.20</v>
      </c>
      <c r="F552" s="2" t="str">
        <v>5 Box / 5</v>
      </c>
      <c r="G552" s="2">
        <v>35401</v>
      </c>
      <c r="H552" s="2" t="str">
        <v>C: 4/30.5 t</v>
      </c>
      <c r="I552" s="2" t="str">
        <v>MAN-B&amp;W</v>
      </c>
      <c r="J552" s="2" t="str">
        <v>12k/18.5 t FO</v>
      </c>
      <c r="K552" s="2" t="str">
        <v>Fitted</v>
      </c>
      <c r="L552" s="2" t="str">
        <v>AB 10.29</v>
      </c>
      <c r="M552" s="2" t="str">
        <v>Fareast</v>
      </c>
      <c r="N552" s="2" t="str">
        <v>11.2-11.0m</v>
      </c>
    </row>
    <row r="553" spans="1:14" x14ac:dyDescent="0.3">
      <c r="A553" s="2" t="str">
        <v>BC 29100/2011</v>
      </c>
      <c r="B553" s="2" t="str">
        <v>Craned Bulker</v>
      </c>
      <c r="C553" s="4">
        <v>29100</v>
      </c>
      <c r="D553" s="2" t="str">
        <v>2011-China</v>
      </c>
      <c r="E553" s="2" t="str">
        <v>-</v>
      </c>
      <c r="F553" s="2" t="str">
        <v>5/5</v>
      </c>
      <c r="G553" s="2" t="str">
        <v>-</v>
      </c>
      <c r="H553" s="2" t="str">
        <v>-</v>
      </c>
      <c r="I553" s="2" t="str">
        <v>-</v>
      </c>
      <c r="J553" s="2" t="str">
        <v>-</v>
      </c>
      <c r="K553" s="2" t="str">
        <v>-</v>
      </c>
      <c r="L553" s="2" t="str">
        <v>-</v>
      </c>
      <c r="M553" s="2" t="str">
        <v>Sold for</v>
      </c>
      <c r="N553" s="2" t="str">
        <v>10.8 m</v>
      </c>
    </row>
    <row r="554" spans="1:14" x14ac:dyDescent="0.3">
      <c r="A554" s="2" t="str">
        <v>BC 29057/2005</v>
      </c>
      <c r="B554" s="2" t="str">
        <v>Craned Bulker</v>
      </c>
      <c r="C554" s="4">
        <v>29057</v>
      </c>
      <c r="D554" s="2" t="str">
        <v>2005-China</v>
      </c>
      <c r="E554" s="2" t="str">
        <v>-</v>
      </c>
      <c r="F554" s="2" t="str">
        <v>5/5</v>
      </c>
      <c r="G554" s="2" t="str">
        <v>-</v>
      </c>
      <c r="H554" s="2" t="str">
        <v>-</v>
      </c>
      <c r="I554" s="2" t="str">
        <v>-</v>
      </c>
      <c r="J554" s="2" t="str">
        <v>-</v>
      </c>
      <c r="K554" s="2" t="str">
        <v>-</v>
      </c>
      <c r="L554" s="2" t="str">
        <v>-</v>
      </c>
      <c r="M554" s="2" t="str">
        <v>Sold for</v>
      </c>
      <c r="N554" s="2" t="str">
        <v>15.0 m</v>
      </c>
    </row>
    <row r="555" spans="1:14" x14ac:dyDescent="0.3">
      <c r="A555" s="2" t="str">
        <v>BC 28678/1999</v>
      </c>
      <c r="B555" s="2" t="str">
        <v>Open Hatch Box BC</v>
      </c>
      <c r="C555" s="4">
        <v>28678</v>
      </c>
      <c r="D555" s="2" t="str">
        <v>5.1999-Japan</v>
      </c>
      <c r="E555" s="2" t="str">
        <v>169.5 x 27.20</v>
      </c>
      <c r="F555" s="2" t="str">
        <v>5 Box / 5</v>
      </c>
      <c r="G555" s="2">
        <v>37181</v>
      </c>
      <c r="H555" s="2" t="str">
        <v>C: 4/30.5 t</v>
      </c>
      <c r="I555" s="2" t="str">
        <v>B&amp;W</v>
      </c>
      <c r="J555" s="2" t="str">
        <v>12.5k/18,5t</v>
      </c>
      <c r="K555" s="2" t="str">
        <v>To be chkd</v>
      </c>
      <c r="L555" s="2" t="str">
        <v>KR 9.27D</v>
      </c>
      <c r="M555" s="2" t="str">
        <v>Singapore</v>
      </c>
      <c r="N555" s="2" t="str">
        <v>6.5 m</v>
      </c>
    </row>
    <row r="556" spans="1:14" x14ac:dyDescent="0.3">
      <c r="A556" s="2" t="str">
        <v>BC 28611/2003</v>
      </c>
      <c r="B556" s="2" t="str">
        <v>Craned Bulkcarrier</v>
      </c>
      <c r="C556" s="4">
        <v>28611</v>
      </c>
      <c r="D556" s="2" t="str">
        <v>2.2003-Japan</v>
      </c>
      <c r="E556" s="2" t="str">
        <v>169.2 x 27.20</v>
      </c>
      <c r="F556" s="2" t="str">
        <v>5/5</v>
      </c>
      <c r="G556" s="2">
        <v>37523</v>
      </c>
      <c r="H556" s="2" t="str">
        <v>C: 4/30.5t</v>
      </c>
      <c r="I556" s="2" t="str">
        <v>B&amp;W</v>
      </c>
      <c r="J556" s="2" t="str">
        <v>12k/17.5t IFO</v>
      </c>
      <c r="K556" s="2" t="str">
        <v>To be chkd</v>
      </c>
      <c r="L556" s="2" t="str">
        <v>NK 1.28D</v>
      </c>
      <c r="M556" s="2" t="str">
        <v>Atlantic</v>
      </c>
      <c r="N556" s="2" t="str">
        <v>B.offers</v>
      </c>
    </row>
    <row r="557" spans="1:14" x14ac:dyDescent="0.3">
      <c r="A557" s="2" t="str">
        <v>BC 28534/2007</v>
      </c>
      <c r="B557" s="2" t="str">
        <v>Craned Handysize</v>
      </c>
      <c r="C557" s="4">
        <v>28534</v>
      </c>
      <c r="D557" s="2" t="str">
        <v>2007-Japan</v>
      </c>
      <c r="E557" s="2" t="str">
        <v>169.3 x 27.20</v>
      </c>
      <c r="F557" s="2" t="str">
        <v>5/5</v>
      </c>
      <c r="G557" s="2">
        <v>37523</v>
      </c>
      <c r="H557" s="2" t="str">
        <v>C: 4/30.5t</v>
      </c>
      <c r="I557" s="2" t="str">
        <v>MAN-B&amp;W</v>
      </c>
      <c r="J557" s="2" t="str">
        <v>-</v>
      </c>
      <c r="K557" s="2" t="str">
        <v>Fitted</v>
      </c>
      <c r="L557" s="2" t="str">
        <v>NK 11.27D</v>
      </c>
      <c r="M557" s="2" t="str">
        <v>Egypt</v>
      </c>
      <c r="N557" s="2" t="str">
        <v>B.offers</v>
      </c>
    </row>
    <row r="558" spans="1:14" x14ac:dyDescent="0.3">
      <c r="A558" s="2" t="str">
        <v>BC 28509/2009</v>
      </c>
      <c r="B558" s="2" t="str">
        <v>Craned Handysize</v>
      </c>
      <c r="C558" s="4">
        <v>28509</v>
      </c>
      <c r="D558" s="2" t="str">
        <v>2009-Japan</v>
      </c>
      <c r="E558" s="2" t="str">
        <v>169.3 x 27.20</v>
      </c>
      <c r="F558" s="2" t="str">
        <v>5/5</v>
      </c>
      <c r="G558" s="2">
        <v>37320</v>
      </c>
      <c r="H558" s="2" t="str">
        <v>C: 4/30.5t</v>
      </c>
      <c r="I558" s="2" t="str">
        <v>MAN-B&amp;W</v>
      </c>
      <c r="J558" s="2" t="str">
        <v>-</v>
      </c>
      <c r="K558" s="2" t="str">
        <v>Fitted</v>
      </c>
      <c r="L558" s="2" t="str">
        <v>NK 9.24P</v>
      </c>
      <c r="M558" s="2" t="str">
        <v>Check</v>
      </c>
      <c r="N558" s="2" t="str">
        <v>B.offers</v>
      </c>
    </row>
    <row r="559" spans="1:14" x14ac:dyDescent="0.3">
      <c r="A559" s="2" t="str">
        <v>BC 28481/2003</v>
      </c>
      <c r="B559" s="2" t="str">
        <v>Craned Logger BC</v>
      </c>
      <c r="C559" s="4">
        <v>28481</v>
      </c>
      <c r="D559" s="2" t="str">
        <v>1.2003-Japan</v>
      </c>
      <c r="E559" s="2" t="str">
        <v>169.2 x 27.20</v>
      </c>
      <c r="F559" s="2" t="str">
        <v>5/5</v>
      </c>
      <c r="G559" s="2">
        <v>37523</v>
      </c>
      <c r="H559" s="2" t="str">
        <v>C: 4/30.5 t</v>
      </c>
      <c r="I559" s="2" t="str">
        <v>B&amp;W</v>
      </c>
      <c r="J559" s="2" t="str">
        <v>-</v>
      </c>
      <c r="K559" s="2" t="str">
        <v>Fitted</v>
      </c>
      <c r="L559" s="2" t="str">
        <v>NK 6.27D</v>
      </c>
      <c r="M559" s="2" t="str">
        <v>Fareast</v>
      </c>
      <c r="N559" s="2" t="str">
        <v>B.offers</v>
      </c>
    </row>
    <row r="560" spans="1:14" x14ac:dyDescent="0.3">
      <c r="A560" s="2" t="str">
        <v>BC 28467/2009</v>
      </c>
      <c r="B560" s="2" t="str">
        <v>Craned Bulkcarrier</v>
      </c>
      <c r="C560" s="4">
        <v>28467</v>
      </c>
      <c r="D560" s="2" t="str">
        <v>2009-Japan</v>
      </c>
      <c r="E560" s="2" t="str">
        <v>169.3 x 27.20</v>
      </c>
      <c r="F560" s="2" t="str">
        <v>5/5</v>
      </c>
      <c r="G560" s="2">
        <v>37303</v>
      </c>
      <c r="H560" s="2" t="str">
        <v>C: 4/30.5 t</v>
      </c>
      <c r="I560" s="2" t="str">
        <v>MAN-B&amp;W</v>
      </c>
      <c r="J560" s="2" t="str">
        <v>12k/14 t IFO + 0.1</v>
      </c>
      <c r="K560" s="2" t="str">
        <v>On board/NF</v>
      </c>
      <c r="L560" s="2" t="str">
        <v>KR 1.25P</v>
      </c>
      <c r="M560" s="2" t="str">
        <v>Med</v>
      </c>
      <c r="N560" s="2" t="str">
        <v>B.offers</v>
      </c>
    </row>
    <row r="561" spans="1:14" x14ac:dyDescent="0.3">
      <c r="A561" s="2" t="str">
        <v>BC 28461/2002</v>
      </c>
      <c r="B561" s="2" t="str">
        <v>Craned Bulkcarrier</v>
      </c>
      <c r="C561" s="4">
        <v>28461</v>
      </c>
      <c r="D561" s="2" t="str">
        <v>1.2002-Japan</v>
      </c>
      <c r="E561" s="2" t="str">
        <v>169.2 x 27.24</v>
      </c>
      <c r="F561" s="2" t="str">
        <v>5/5</v>
      </c>
      <c r="G561" s="2">
        <v>37523</v>
      </c>
      <c r="H561" s="2" t="str">
        <v>C: 4 x 30 t</v>
      </c>
      <c r="I561" s="2" t="str">
        <v>B&amp;W</v>
      </c>
      <c r="J561" s="2" t="str">
        <v>-</v>
      </c>
      <c r="K561" s="2" t="str">
        <v>Fitted</v>
      </c>
      <c r="L561" s="2" t="str">
        <v>RI 1.27D</v>
      </c>
      <c r="M561" s="2" t="str">
        <v>China</v>
      </c>
      <c r="N561" s="2" t="str">
        <v>B.offers</v>
      </c>
    </row>
    <row r="562" spans="1:14" x14ac:dyDescent="0.3">
      <c r="A562" s="2" t="str">
        <v>BC 28458/2002</v>
      </c>
      <c r="B562" s="2" t="str">
        <v>Craned Bulkcarrier</v>
      </c>
      <c r="C562" s="4">
        <v>28458</v>
      </c>
      <c r="D562" s="2" t="str">
        <v>10.2002-Japan</v>
      </c>
      <c r="E562" s="2" t="str">
        <v>169.2 x 27.20</v>
      </c>
      <c r="F562" s="2" t="str">
        <v>5/5</v>
      </c>
      <c r="G562" s="2">
        <v>37523</v>
      </c>
      <c r="H562" s="2" t="str">
        <v>C: 4/30.5 t</v>
      </c>
      <c r="I562" s="2" t="str">
        <v>B&amp;W</v>
      </c>
      <c r="J562" s="2" t="str">
        <v>-</v>
      </c>
      <c r="K562" s="2" t="str">
        <v>Fitted</v>
      </c>
      <c r="L562" s="2" t="str">
        <v>BV 10.27D</v>
      </c>
      <c r="M562" s="2" t="str">
        <v>Check</v>
      </c>
      <c r="N562" s="2" t="str">
        <v>B.offers</v>
      </c>
    </row>
    <row r="563" spans="1:14" x14ac:dyDescent="0.3">
      <c r="A563" s="2" t="str">
        <v>BC 28456/2001</v>
      </c>
      <c r="B563" s="2" t="str">
        <v>Craned Bulkcarrier</v>
      </c>
      <c r="C563" s="4">
        <v>28456</v>
      </c>
      <c r="D563" s="2" t="str">
        <v>2.2001-Japan</v>
      </c>
      <c r="E563" s="2" t="str">
        <v>170.0 x 27.00</v>
      </c>
      <c r="F563" s="2" t="str">
        <v>5/5</v>
      </c>
      <c r="G563" s="2">
        <v>37732</v>
      </c>
      <c r="H563" s="2" t="str">
        <v>C: 4/30.5 t</v>
      </c>
      <c r="I563" s="2" t="str">
        <v>Mitsubishi</v>
      </c>
      <c r="J563" s="2" t="str">
        <v>13.5 k/21.4 t IFO</v>
      </c>
      <c r="K563" s="2" t="str">
        <v>To be chkd</v>
      </c>
      <c r="L563" s="2" t="str">
        <v>NK 2.26D</v>
      </c>
      <c r="M563" s="2" t="str">
        <v>Fareast</v>
      </c>
      <c r="N563" s="2" t="str">
        <v>B.offers</v>
      </c>
    </row>
    <row r="564" spans="1:14" x14ac:dyDescent="0.3">
      <c r="A564" s="2" t="str">
        <v>BC 28447/2006</v>
      </c>
      <c r="B564" s="2" t="str">
        <v>Craned Log/Bulkcarrier</v>
      </c>
      <c r="C564" s="4">
        <v>28447</v>
      </c>
      <c r="D564" s="2" t="str">
        <v>6.2006-Japan</v>
      </c>
      <c r="E564" s="2" t="str">
        <v>169.2 x 27.20</v>
      </c>
      <c r="F564" s="2" t="str">
        <v>5/5</v>
      </c>
      <c r="G564" s="2">
        <v>37523</v>
      </c>
      <c r="H564" s="2" t="str">
        <v>C: 4/30.5 t</v>
      </c>
      <c r="I564" s="2" t="str">
        <v>MAN-B&amp;W</v>
      </c>
      <c r="J564" s="2" t="str">
        <v>13.5 k</v>
      </c>
      <c r="K564" s="2" t="str">
        <v>To be chkd</v>
      </c>
      <c r="L564" s="2" t="str">
        <v>NK 7.26D</v>
      </c>
      <c r="M564" s="2" t="str">
        <v>W.Africa</v>
      </c>
      <c r="N564" s="2" t="str">
        <v>B.offers</v>
      </c>
    </row>
    <row r="565" spans="1:14" x14ac:dyDescent="0.3">
      <c r="A565" s="2" t="str">
        <v>BC 28429/1994</v>
      </c>
      <c r="B565" s="2" t="str">
        <v>Craned Log/Bulkcarrier</v>
      </c>
      <c r="C565" s="4">
        <v>28429</v>
      </c>
      <c r="D565" s="2" t="str">
        <v>9.1994-Japan</v>
      </c>
      <c r="E565" s="2" t="str">
        <v>169.0 x 27.20</v>
      </c>
      <c r="F565" s="2" t="str">
        <v>5/5</v>
      </c>
      <c r="G565" s="2">
        <v>37523</v>
      </c>
      <c r="H565" s="2" t="str">
        <v>C: 4/30.5 t</v>
      </c>
      <c r="I565" s="2" t="str">
        <v>MAN-Mitsui</v>
      </c>
      <c r="J565" s="2" t="str">
        <v>13 kn</v>
      </c>
      <c r="K565" s="2" t="str">
        <v>To be chkd</v>
      </c>
      <c r="L565" s="2" t="str">
        <v>NK 10.26D</v>
      </c>
      <c r="M565" s="2" t="str">
        <v>Med</v>
      </c>
      <c r="N565" s="2" t="str">
        <v>B.offers</v>
      </c>
    </row>
    <row r="566" spans="1:14" x14ac:dyDescent="0.3">
      <c r="A566" s="2" t="str">
        <v>BC 28429/2008</v>
      </c>
      <c r="B566" s="2" t="str">
        <v>Craned Log/Bulkcarrier</v>
      </c>
      <c r="C566" s="4">
        <v>28429</v>
      </c>
      <c r="D566" s="2" t="str">
        <v>8.2008-Japan</v>
      </c>
      <c r="E566" s="2" t="str">
        <v>169.2 x 27.20</v>
      </c>
      <c r="F566" s="2" t="str">
        <v>5/5</v>
      </c>
      <c r="G566" s="2">
        <v>37523</v>
      </c>
      <c r="H566" s="2" t="str">
        <v>C: 4/30.5 t</v>
      </c>
      <c r="I566" s="2" t="str">
        <v>MAN-B&amp;W</v>
      </c>
      <c r="J566" s="2" t="str">
        <v>14 kn</v>
      </c>
      <c r="K566" s="2" t="str">
        <v>To be chkd</v>
      </c>
      <c r="L566" s="2" t="str">
        <v>NK 3.26D</v>
      </c>
      <c r="M566" s="2" t="str">
        <v>USG</v>
      </c>
      <c r="N566" s="2" t="str">
        <v>B.offers</v>
      </c>
    </row>
    <row r="567" spans="1:14" x14ac:dyDescent="0.3">
      <c r="A567" s="2" t="str">
        <v>BC 28428/2003</v>
      </c>
      <c r="B567" s="2" t="str">
        <v>Craned Bulkcarrier</v>
      </c>
      <c r="C567" s="4">
        <v>28428</v>
      </c>
      <c r="D567" s="2" t="str">
        <v>3.2003-Japan</v>
      </c>
      <c r="E567" s="2" t="str">
        <v>169.2 x 27.20</v>
      </c>
      <c r="F567" s="2" t="str">
        <v>5/5</v>
      </c>
      <c r="G567" s="2">
        <v>37523</v>
      </c>
      <c r="H567" s="2" t="str">
        <v>C: 4 x 25 t</v>
      </c>
      <c r="I567" s="2" t="str">
        <v>MAN-B&amp;W</v>
      </c>
      <c r="J567" s="2" t="str">
        <v>11k/16.5 t IFO</v>
      </c>
      <c r="K567" s="2" t="str">
        <v>To be chkd</v>
      </c>
      <c r="L567" s="2" t="str">
        <v>KR 3.28D</v>
      </c>
      <c r="M567" s="2" t="str">
        <v>AG-Japan</v>
      </c>
      <c r="N567" s="2" t="str">
        <v>B.offers</v>
      </c>
    </row>
    <row r="568" spans="1:14" x14ac:dyDescent="0.3">
      <c r="A568" s="2" t="str">
        <v>BC 28414/2006</v>
      </c>
      <c r="B568" s="2" t="str">
        <v>Craned Log/Bulkcarrier</v>
      </c>
      <c r="C568" s="4">
        <v>28414</v>
      </c>
      <c r="D568" s="2" t="str">
        <v>2.2006-Japan</v>
      </c>
      <c r="E568" s="2" t="str">
        <v xml:space="preserve">169.26 x 27.20 </v>
      </c>
      <c r="F568" s="2" t="str">
        <v>5/5</v>
      </c>
      <c r="G568" s="2">
        <v>37523</v>
      </c>
      <c r="H568" s="2" t="str">
        <v>C: 4/30.5 t</v>
      </c>
      <c r="I568" s="2" t="str">
        <v>MAN-B&amp;W</v>
      </c>
      <c r="J568" s="2" t="str">
        <v>14 k</v>
      </c>
      <c r="K568" s="2" t="str">
        <v>To be chkd</v>
      </c>
      <c r="L568" s="2" t="str">
        <v>NK 2.26D</v>
      </c>
      <c r="M568" s="2" t="str">
        <v xml:space="preserve">India </v>
      </c>
      <c r="N568" s="2" t="str">
        <v>B.offers</v>
      </c>
    </row>
    <row r="569" spans="1:14" x14ac:dyDescent="0.3">
      <c r="A569" s="2" t="str">
        <v>BC 28386/2005</v>
      </c>
      <c r="B569" s="2" t="str">
        <v>Craned Log/Bulker</v>
      </c>
      <c r="C569" s="4">
        <v>28386</v>
      </c>
      <c r="D569" s="2" t="str">
        <v>7.2005-Japan</v>
      </c>
      <c r="E569" s="2" t="str">
        <v>169.2 x 27.20</v>
      </c>
      <c r="F569" s="2" t="str">
        <v>5/5</v>
      </c>
      <c r="G569" s="2">
        <v>37523</v>
      </c>
      <c r="H569" s="2" t="str">
        <v>C: 4/30.5 t</v>
      </c>
      <c r="I569" s="2" t="str">
        <v>MAN-B&amp;W</v>
      </c>
      <c r="J569" s="2" t="str">
        <v>14k/22 t IFO</v>
      </c>
      <c r="K569" s="2" t="str">
        <v>To be chkd</v>
      </c>
      <c r="L569" s="2" t="str">
        <v>NK 7.25d</v>
      </c>
      <c r="M569" s="2" t="str">
        <v>Polan d</v>
      </c>
      <c r="N569" s="2" t="str">
        <v>B.offers</v>
      </c>
    </row>
    <row r="570" spans="1:14" x14ac:dyDescent="0.3">
      <c r="A570" s="2" t="str">
        <v>BC 28355/2000</v>
      </c>
      <c r="B570" s="2" t="str">
        <v>Craned Bulkcarrier</v>
      </c>
      <c r="C570" s="4">
        <v>28355</v>
      </c>
      <c r="D570" s="2" t="str">
        <v>10.2000-Philipp</v>
      </c>
      <c r="E570" s="2" t="str">
        <v>172.0 x 27.00</v>
      </c>
      <c r="F570" s="2" t="str">
        <v>5/5</v>
      </c>
      <c r="G570" s="2">
        <v>38473</v>
      </c>
      <c r="H570" s="2" t="str">
        <v>C: 4 x 30 t</v>
      </c>
      <c r="I570" s="2" t="str">
        <v>B&amp;W</v>
      </c>
      <c r="J570" s="2" t="str">
        <v>14 k/22 t IFO</v>
      </c>
      <c r="K570" s="2" t="str">
        <v>To be chkd</v>
      </c>
      <c r="L570" s="2" t="str">
        <v>BV 10.25D</v>
      </c>
      <c r="M570" s="2" t="str">
        <v>SE.Asia</v>
      </c>
      <c r="N570" s="2" t="str">
        <v>B.offers</v>
      </c>
    </row>
    <row r="571" spans="1:14" x14ac:dyDescent="0.3">
      <c r="A571" s="2" t="str">
        <v>BC 28343/2009</v>
      </c>
      <c r="B571" s="2" t="str">
        <v>Log/Bulkcarrier</v>
      </c>
      <c r="C571" s="4">
        <v>28343</v>
      </c>
      <c r="D571" s="2" t="str">
        <v>8.2009-Japan</v>
      </c>
      <c r="E571" s="2" t="str">
        <v>169.3 x 27.20</v>
      </c>
      <c r="F571" s="2" t="str">
        <v>5/5</v>
      </c>
      <c r="G571" s="2">
        <v>37260</v>
      </c>
      <c r="H571" s="2" t="str">
        <v>C: 4/30 t</v>
      </c>
      <c r="I571" s="2" t="str">
        <v>MAN-B&amp;W</v>
      </c>
      <c r="J571" s="2" t="str">
        <v>-</v>
      </c>
      <c r="K571" s="2" t="str">
        <v>Fitted</v>
      </c>
      <c r="L571" s="2" t="str">
        <v>NK 8.29D</v>
      </c>
      <c r="M571" s="2" t="str">
        <v>Check</v>
      </c>
      <c r="N571" s="2" t="str">
        <v>B.offers</v>
      </c>
    </row>
    <row r="572" spans="1:14" x14ac:dyDescent="0.3">
      <c r="A572" s="2" t="str">
        <v>BC 28341/2008</v>
      </c>
      <c r="B572" s="2" t="str">
        <v>Craned Log/Bulkcarrier</v>
      </c>
      <c r="C572" s="4">
        <v>28341</v>
      </c>
      <c r="D572" s="2" t="str">
        <v>1.2008-Japan</v>
      </c>
      <c r="E572" s="2" t="str">
        <v>169.37 x 27.20</v>
      </c>
      <c r="F572" s="2" t="str">
        <v>5/5</v>
      </c>
      <c r="G572" s="2">
        <v>37304</v>
      </c>
      <c r="H572" s="2" t="str">
        <v>C: 4/30.5 t</v>
      </c>
      <c r="I572" s="2" t="str">
        <v>MAN-B&amp;W</v>
      </c>
      <c r="J572" s="2" t="str">
        <v>14 k</v>
      </c>
      <c r="K572" s="2" t="str">
        <v>To be chkd</v>
      </c>
      <c r="L572" s="2" t="str">
        <v>NK 2.26D</v>
      </c>
      <c r="M572" s="2" t="str">
        <v>Nicaragua</v>
      </c>
      <c r="N572" s="2" t="str">
        <v>B.offers</v>
      </c>
    </row>
    <row r="573" spans="1:14" x14ac:dyDescent="0.3">
      <c r="A573" s="2" t="str">
        <v>BC 28339/2014</v>
      </c>
      <c r="B573" s="2" t="str">
        <v>Craned Bulker</v>
      </c>
      <c r="C573" s="4">
        <v>28339</v>
      </c>
      <c r="D573" s="2" t="str">
        <v>7.2014-Japan</v>
      </c>
      <c r="E573" s="2" t="str">
        <v>169.3 x 27.20</v>
      </c>
      <c r="F573" s="2" t="str">
        <v>5/5</v>
      </c>
      <c r="G573" s="2">
        <v>37320</v>
      </c>
      <c r="H573" s="2" t="str">
        <v>C: 4/30.5t</v>
      </c>
      <c r="I573" s="2" t="str">
        <v>MAN-B&amp;W</v>
      </c>
      <c r="J573" s="2" t="str">
        <v>-</v>
      </c>
      <c r="K573" s="2" t="str">
        <v>To be chkd</v>
      </c>
      <c r="L573" s="2" t="str">
        <v>NK 7.29D</v>
      </c>
      <c r="M573" s="2" t="str">
        <v>Atlantic</v>
      </c>
      <c r="N573" s="2" t="str">
        <v>B.offers</v>
      </c>
    </row>
    <row r="574" spans="1:14" x14ac:dyDescent="0.3">
      <c r="A574" s="2" t="str">
        <v>BC 28336/2009</v>
      </c>
      <c r="B574" s="2" t="str">
        <v>Craned Log/Bulkcarrier</v>
      </c>
      <c r="C574" s="4">
        <v>28336</v>
      </c>
      <c r="D574" s="2" t="str">
        <v>10.2009-Japan</v>
      </c>
      <c r="E574" s="2" t="str">
        <v>169.37 x 27.20</v>
      </c>
      <c r="F574" s="2" t="str">
        <v>5/5</v>
      </c>
      <c r="G574" s="2">
        <v>37320</v>
      </c>
      <c r="H574" s="2" t="str">
        <v>C: 4/30.5 t</v>
      </c>
      <c r="I574" s="2" t="str">
        <v>MAN-B&amp;W</v>
      </c>
      <c r="J574" s="2" t="str">
        <v xml:space="preserve">14.5 k </v>
      </c>
      <c r="K574" s="2" t="str">
        <v>To be chkd</v>
      </c>
      <c r="L574" s="2" t="str">
        <v>NK 2.26D</v>
      </c>
      <c r="M574" s="2" t="str">
        <v>Bintulu</v>
      </c>
      <c r="N574" s="2" t="str">
        <v>B.offers</v>
      </c>
    </row>
    <row r="575" spans="1:14" x14ac:dyDescent="0.3">
      <c r="A575" s="2" t="str">
        <v>BC 28326/2009</v>
      </c>
      <c r="B575" s="2" t="str">
        <v>Craned Log/Bulkcarrier</v>
      </c>
      <c r="C575" s="4">
        <v>28326</v>
      </c>
      <c r="D575" s="2" t="str">
        <v>7.2009-Japan</v>
      </c>
      <c r="E575" s="2" t="str">
        <v>169.3 x 27.20</v>
      </c>
      <c r="F575" s="2" t="str">
        <v>5/5</v>
      </c>
      <c r="G575" s="2">
        <v>37320</v>
      </c>
      <c r="H575" s="2" t="str">
        <v>C: 4/30.5 t</v>
      </c>
      <c r="I575" s="2" t="str">
        <v>MAN-B&amp;W</v>
      </c>
      <c r="J575" s="2" t="str">
        <v>14 k</v>
      </c>
      <c r="K575" s="2" t="str">
        <v>To be chkd</v>
      </c>
      <c r="L575" s="2" t="str">
        <v>NK class</v>
      </c>
      <c r="M575" s="2" t="str">
        <v>Goa</v>
      </c>
      <c r="N575" s="2" t="str">
        <v>B.offers</v>
      </c>
    </row>
    <row r="576" spans="1:14" x14ac:dyDescent="0.3">
      <c r="A576" s="2" t="str">
        <v>BC 28250/2012</v>
      </c>
      <c r="B576" s="2" t="str">
        <v>Craned Bulker</v>
      </c>
      <c r="C576" s="4">
        <v>28250</v>
      </c>
      <c r="D576" s="2" t="str">
        <v>2012-Japan</v>
      </c>
      <c r="E576" s="2" t="str">
        <v>-</v>
      </c>
      <c r="F576" s="2" t="str">
        <v>5/5</v>
      </c>
      <c r="G576" s="2" t="str">
        <v>-</v>
      </c>
      <c r="H576" s="2" t="str">
        <v>-</v>
      </c>
      <c r="I576" s="2" t="str">
        <v>-</v>
      </c>
      <c r="J576" s="2" t="str">
        <v>-</v>
      </c>
      <c r="K576" s="2" t="str">
        <v>-</v>
      </c>
      <c r="L576" s="2" t="str">
        <v>-</v>
      </c>
      <c r="M576" s="2" t="str">
        <v>Sold for</v>
      </c>
      <c r="N576" s="2" t="str">
        <v>11.8 m</v>
      </c>
    </row>
    <row r="577" spans="1:14" x14ac:dyDescent="0.3">
      <c r="A577" s="2" t="str">
        <v>BC 28222/2014</v>
      </c>
      <c r="B577" s="2" t="str">
        <v>Craned Bulker</v>
      </c>
      <c r="C577" s="4">
        <v>28222</v>
      </c>
      <c r="D577" s="2" t="str">
        <v>1.2014-Japan</v>
      </c>
      <c r="E577" s="2" t="str">
        <v>169.3 x 27.20</v>
      </c>
      <c r="F577" s="2" t="str">
        <v>5/5</v>
      </c>
      <c r="G577" s="2">
        <v>37320</v>
      </c>
      <c r="H577" s="2" t="str">
        <v>C: 4/30.5t</v>
      </c>
      <c r="I577" s="2" t="str">
        <v>MAN-B&amp;W</v>
      </c>
      <c r="J577" s="2" t="str">
        <v>11.2k/17.9t FO</v>
      </c>
      <c r="K577" s="2" t="str">
        <v>To be chkd</v>
      </c>
      <c r="L577" s="2" t="str">
        <v>NK 1.24P</v>
      </c>
      <c r="M577" s="2" t="str">
        <v>Sold for</v>
      </c>
      <c r="N577" s="2" t="str">
        <v>12.0 m</v>
      </c>
    </row>
    <row r="578" spans="1:14" x14ac:dyDescent="0.3">
      <c r="A578" s="2" t="str">
        <v>BC 28075/2000</v>
      </c>
      <c r="B578" s="2" t="str">
        <v>Craned Bulker</v>
      </c>
      <c r="C578" s="4">
        <v>28075</v>
      </c>
      <c r="D578" s="2" t="str">
        <v>8.2000-China</v>
      </c>
      <c r="E578" s="2" t="str">
        <v>169.0 x 27.20</v>
      </c>
      <c r="F578" s="2" t="str">
        <v>5/5</v>
      </c>
      <c r="G578" s="2">
        <v>37415</v>
      </c>
      <c r="H578" s="2" t="str">
        <v>C: 4 x 25 t</v>
      </c>
      <c r="I578" s="2" t="str">
        <v>Sulzer</v>
      </c>
      <c r="J578" s="2" t="str">
        <v>12K/18t IFO</v>
      </c>
      <c r="K578" s="2" t="str">
        <v>To be chkd</v>
      </c>
      <c r="L578" s="2" t="str">
        <v>NK 8.25D</v>
      </c>
      <c r="M578" s="2" t="str">
        <v>China</v>
      </c>
      <c r="N578" s="2" t="str">
        <v>B.offers</v>
      </c>
    </row>
    <row r="579" spans="1:14" x14ac:dyDescent="0.3">
      <c r="A579" s="2" t="str">
        <v>BC 28000/2012</v>
      </c>
      <c r="B579" s="2" t="str">
        <v>Craned Bulker</v>
      </c>
      <c r="C579" s="4">
        <v>28000</v>
      </c>
      <c r="D579" s="2" t="str">
        <v>1.2012-Japan</v>
      </c>
      <c r="E579" s="2" t="str">
        <v>169.5 x 27.20</v>
      </c>
      <c r="F579" s="2" t="str">
        <v>5/5</v>
      </c>
      <c r="G579" s="2">
        <v>37320</v>
      </c>
      <c r="H579" s="2" t="str">
        <v>C: 4/30.5 t</v>
      </c>
      <c r="I579" s="2" t="str">
        <v>MAN-B&amp;W</v>
      </c>
      <c r="J579" s="2" t="str">
        <v>-</v>
      </c>
      <c r="K579" s="2" t="str">
        <v>Fitted</v>
      </c>
      <c r="L579" s="2" t="str">
        <v>NK 1.25D</v>
      </c>
      <c r="M579" s="2" t="str">
        <v>Beira</v>
      </c>
      <c r="N579" s="2" t="str">
        <v>B.offers</v>
      </c>
    </row>
    <row r="580" spans="1:14" x14ac:dyDescent="0.3">
      <c r="A580" s="2" t="str">
        <v>BC 27650/2006</v>
      </c>
      <c r="B580" s="2" t="str">
        <v>Craned Bulker</v>
      </c>
      <c r="C580" s="4">
        <v>27650</v>
      </c>
      <c r="D580" s="2" t="str">
        <v>2006-Japan</v>
      </c>
      <c r="E580" s="2" t="str">
        <v>-</v>
      </c>
      <c r="F580" s="2" t="str">
        <v>5/5</v>
      </c>
      <c r="G580" s="2" t="str">
        <v>-</v>
      </c>
      <c r="H580" s="2" t="str">
        <v>-</v>
      </c>
      <c r="I580" s="2" t="str">
        <v>-</v>
      </c>
      <c r="J580" s="2" t="str">
        <v>-</v>
      </c>
      <c r="K580" s="2" t="str">
        <v>To be chkd</v>
      </c>
      <c r="L580" s="2" t="str">
        <v>-</v>
      </c>
      <c r="M580" s="2" t="str">
        <v>Sold for</v>
      </c>
      <c r="N580" s="2" t="str">
        <v>8.3 m</v>
      </c>
    </row>
    <row r="581" spans="1:14" x14ac:dyDescent="0.3">
      <c r="A581" s="2" t="str">
        <v>BC 27444/2009</v>
      </c>
      <c r="B581" s="2" t="str">
        <v>Gearless Bulker</v>
      </c>
      <c r="C581" s="4">
        <v>27444</v>
      </c>
      <c r="D581" s="2" t="str">
        <v>2009-China</v>
      </c>
      <c r="E581" s="2" t="str">
        <v>172.8 x 23.80</v>
      </c>
      <c r="F581" s="2" t="str">
        <v>5/5</v>
      </c>
      <c r="G581" s="2">
        <v>32915</v>
      </c>
      <c r="H581" s="2" t="str">
        <v>Gearless</v>
      </c>
      <c r="I581" s="2" t="str">
        <v>Daihatsu</v>
      </c>
      <c r="J581" s="2" t="str">
        <v>10 k/11.5 t FO</v>
      </c>
      <c r="K581" s="2" t="str">
        <v>Fitted</v>
      </c>
      <c r="L581" s="2" t="str">
        <v>ICS 9.24P</v>
      </c>
      <c r="M581" s="2" t="str">
        <v>Fareast</v>
      </c>
      <c r="N581" s="2" t="str">
        <v>B.offers</v>
      </c>
    </row>
    <row r="582" spans="1:14" x14ac:dyDescent="0.3">
      <c r="A582" s="2" t="str">
        <v>BV 26989/2010</v>
      </c>
      <c r="B582" s="2" t="str">
        <v>Craned Bulker</v>
      </c>
      <c r="C582" s="4">
        <v>26989</v>
      </c>
      <c r="D582" s="2" t="str">
        <v>2010-China</v>
      </c>
      <c r="E582" s="2" t="str">
        <v>169.3 x 25.00</v>
      </c>
      <c r="F582" s="2" t="str">
        <v>4/4</v>
      </c>
      <c r="G582" s="2">
        <v>34930</v>
      </c>
      <c r="H582" s="2" t="str">
        <v>C: 3/30 t</v>
      </c>
      <c r="I582" s="2" t="str">
        <v>MAN-B&amp;W</v>
      </c>
      <c r="J582" s="2" t="str">
        <v>13.1K/23.15 t</v>
      </c>
      <c r="K582" s="2" t="str">
        <v>To be chkd</v>
      </c>
      <c r="L582" s="2" t="str">
        <v>CCS 7.29D</v>
      </c>
      <c r="M582" s="2" t="str">
        <v>Fareast</v>
      </c>
      <c r="N582" s="2" t="str">
        <v>B.offers</v>
      </c>
    </row>
    <row r="583" spans="1:14" x14ac:dyDescent="0.3">
      <c r="A583" s="2" t="str">
        <v>BC 26478/2007</v>
      </c>
      <c r="B583" s="2" t="str">
        <v>Craned Log/BC</v>
      </c>
      <c r="C583" s="4">
        <v>26478</v>
      </c>
      <c r="D583" s="2" t="str">
        <v>2007-Korea</v>
      </c>
      <c r="E583" s="2" t="str">
        <v>159.0 x 27.00</v>
      </c>
      <c r="F583" s="2" t="str">
        <v>5/5</v>
      </c>
      <c r="G583" s="2">
        <v>34552</v>
      </c>
      <c r="H583" s="2" t="str">
        <v>C: 4/30 t</v>
      </c>
      <c r="I583" s="2" t="str">
        <v>MAN-B&amp;W</v>
      </c>
      <c r="J583" s="2" t="str">
        <v>-</v>
      </c>
      <c r="K583" s="2" t="str">
        <v>Fitted</v>
      </c>
      <c r="L583" s="2" t="str">
        <v>KR 8.27D</v>
      </c>
      <c r="M583" s="2" t="str">
        <v>SE.Asia</v>
      </c>
      <c r="N583" s="2" t="str">
        <v>B.offers</v>
      </c>
    </row>
    <row r="584" spans="1:14" x14ac:dyDescent="0.3">
      <c r="A584" s="2" t="str">
        <v>BC 26471/1994</v>
      </c>
      <c r="B584" s="2" t="str">
        <v>Craned Bulker</v>
      </c>
      <c r="C584" s="4">
        <v>26471</v>
      </c>
      <c r="D584" s="2" t="str">
        <v>1994-Japan</v>
      </c>
      <c r="E584" s="2" t="str">
        <v>169.51 x 25.50</v>
      </c>
      <c r="F584" s="2" t="str">
        <v>5/5</v>
      </c>
      <c r="G584" s="2">
        <v>35944</v>
      </c>
      <c r="H584" s="2" t="str">
        <v xml:space="preserve">C: 4/25 t </v>
      </c>
      <c r="I584" s="2" t="str">
        <v>Mitsubishi</v>
      </c>
      <c r="J584" s="2" t="str">
        <v>11 k/16 t IFO</v>
      </c>
      <c r="K584" s="2" t="str">
        <v>Fitted</v>
      </c>
      <c r="L584" s="2" t="str">
        <v>CRS 7.29D</v>
      </c>
      <c r="M584" s="2" t="str">
        <v>Med/B.Sea</v>
      </c>
      <c r="N584" s="2" t="str">
        <v>B.offers</v>
      </c>
    </row>
    <row r="585" spans="1:14" x14ac:dyDescent="0.3">
      <c r="A585" s="2" t="str">
        <v>BC 26391/2010</v>
      </c>
      <c r="B585" s="2" t="str">
        <v>Craned Box SID</v>
      </c>
      <c r="C585" s="4">
        <v>26391</v>
      </c>
      <c r="D585" s="2" t="str">
        <v>5.2010-China</v>
      </c>
      <c r="E585" s="2" t="str">
        <v>157.0 x 24.80</v>
      </c>
      <c r="F585" s="2" t="str">
        <v>4 Box / 4</v>
      </c>
      <c r="G585" s="2">
        <v>30297</v>
      </c>
      <c r="H585" s="2" t="str">
        <v>C: 3/30 t</v>
      </c>
      <c r="I585" s="2" t="str">
        <v>MAN-B&amp;W</v>
      </c>
      <c r="J585" s="2" t="str">
        <v>11 k/16 t IFO</v>
      </c>
      <c r="K585" s="2" t="str">
        <v>To be chkd</v>
      </c>
      <c r="L585" s="2" t="str">
        <v>RI 5.25D</v>
      </c>
      <c r="M585" s="2" t="str">
        <v>W.Africa</v>
      </c>
      <c r="N585" s="2" t="str">
        <v>9.0 m</v>
      </c>
    </row>
    <row r="586" spans="1:14" x14ac:dyDescent="0.3">
      <c r="A586" s="2" t="str">
        <v>BC 25012/1998</v>
      </c>
      <c r="B586" s="2" t="str">
        <v>Craned Box SID</v>
      </c>
      <c r="C586" s="4">
        <v>25012</v>
      </c>
      <c r="D586" s="2" t="str">
        <v>7.1998-Japan</v>
      </c>
      <c r="E586" s="2" t="str">
        <v>159.9 x 26.00</v>
      </c>
      <c r="F586" s="2" t="str">
        <v>4 Box / 4</v>
      </c>
      <c r="G586" s="2">
        <v>31961</v>
      </c>
      <c r="H586" s="2" t="str">
        <v>C: 3/30 t</v>
      </c>
      <c r="I586" s="2" t="str">
        <v>MAN-B&amp;W</v>
      </c>
      <c r="J586" s="2" t="str">
        <v>-</v>
      </c>
      <c r="K586" s="2" t="str">
        <v>Fitted</v>
      </c>
      <c r="L586" s="2" t="str">
        <v>NK 8.28D</v>
      </c>
      <c r="M586" s="2" t="str">
        <v>Check</v>
      </c>
      <c r="N586" s="2" t="str">
        <v>B.offers</v>
      </c>
    </row>
    <row r="587" spans="1:14" x14ac:dyDescent="0.3">
      <c r="A587" s="2" t="str">
        <v>BC 24034/1996</v>
      </c>
      <c r="B587" s="2" t="str">
        <v>Craned Bulker</v>
      </c>
      <c r="C587" s="4">
        <v>24034</v>
      </c>
      <c r="D587" s="2" t="str">
        <v>1996-Japan</v>
      </c>
      <c r="E587" s="2" t="str">
        <v>153.5 x 25.80</v>
      </c>
      <c r="F587" s="2" t="str">
        <v>4/4</v>
      </c>
      <c r="G587" s="2" t="str">
        <v>-</v>
      </c>
      <c r="H587" s="2" t="str">
        <v>C: 4/30 t</v>
      </c>
      <c r="I587" s="2" t="str">
        <v>Akasaka</v>
      </c>
      <c r="J587" s="2" t="str">
        <v>-</v>
      </c>
      <c r="K587" s="2" t="str">
        <v>To be chkd</v>
      </c>
      <c r="L587" s="2" t="str">
        <v>VR 9.26D</v>
      </c>
      <c r="M587" s="2" t="str">
        <v>Fareast</v>
      </c>
      <c r="N587" s="2" t="str">
        <v>B.offers</v>
      </c>
    </row>
    <row r="588" spans="1:14" x14ac:dyDescent="0.3">
      <c r="A588" s="2" t="str">
        <v>BC 22359/2009</v>
      </c>
      <c r="B588" s="2" t="str">
        <v>Gearless Bulker</v>
      </c>
      <c r="C588" s="4">
        <v>22359</v>
      </c>
      <c r="D588" s="2" t="str">
        <v>2009-China</v>
      </c>
      <c r="E588" s="2" t="str">
        <v>159.6 x 23.80</v>
      </c>
      <c r="F588" s="2" t="str">
        <v>4/4</v>
      </c>
      <c r="G588" s="2">
        <v>29065</v>
      </c>
      <c r="H588" s="2" t="str">
        <v>Gearless</v>
      </c>
      <c r="I588" s="2" t="str">
        <v>MAN</v>
      </c>
      <c r="J588" s="2" t="str">
        <v>11.8 k</v>
      </c>
      <c r="K588" s="2" t="str">
        <v>Fitted</v>
      </c>
      <c r="L588" s="2" t="str">
        <v>RI 11.24P</v>
      </c>
      <c r="M588" s="2" t="str">
        <v>Med/Cont</v>
      </c>
      <c r="N588" s="2" t="str">
        <v>B.offers</v>
      </c>
    </row>
    <row r="589" spans="1:14" x14ac:dyDescent="0.3">
      <c r="A589" s="2" t="str">
        <v>BC 23233/2009</v>
      </c>
      <c r="B589" s="2" t="str">
        <v>Ice II Craned Blk</v>
      </c>
      <c r="C589" s="4">
        <v>23233</v>
      </c>
      <c r="D589" s="2" t="str">
        <v>2009-China</v>
      </c>
      <c r="E589" s="2" t="str">
        <v>166.50 x 23.00</v>
      </c>
      <c r="F589" s="2" t="str">
        <v>4/4</v>
      </c>
      <c r="G589" s="2">
        <v>30012</v>
      </c>
      <c r="H589" s="2" t="str">
        <v>C: 3/25 t</v>
      </c>
      <c r="I589" s="2" t="str">
        <v>MAN-B&amp;W</v>
      </c>
      <c r="J589" s="2" t="str">
        <v>10k/10.5t IFO</v>
      </c>
      <c r="K589" s="2" t="str">
        <v>Fitted</v>
      </c>
      <c r="L589" s="2" t="str">
        <v>RI 11.27D</v>
      </c>
      <c r="M589" s="2" t="str">
        <v>Med/Cont</v>
      </c>
      <c r="N589" s="2" t="str">
        <v>B.offers</v>
      </c>
    </row>
    <row r="590" spans="1:14" x14ac:dyDescent="0.3">
      <c r="A590" s="2" t="str">
        <v>BC 23127/2009</v>
      </c>
      <c r="B590" s="2" t="str">
        <v>Craned Boxed Bulker</v>
      </c>
      <c r="C590" s="4">
        <v>23127</v>
      </c>
      <c r="D590" s="2" t="str">
        <v>10.2009-China</v>
      </c>
      <c r="E590" s="2" t="str">
        <v>159.9 x 24.00</v>
      </c>
      <c r="F590" s="2" t="str">
        <v>4 Box / 4</v>
      </c>
      <c r="G590" s="2">
        <v>28405</v>
      </c>
      <c r="H590" s="2" t="str">
        <v>C: 3/25t</v>
      </c>
      <c r="I590" s="2" t="str">
        <v>MAN-B&amp;W</v>
      </c>
      <c r="J590" s="2" t="str">
        <v>10.3/12.3 t</v>
      </c>
      <c r="K590" s="2" t="str">
        <v>Fitted</v>
      </c>
      <c r="L590" s="2" t="str">
        <v>CCS 10.29D</v>
      </c>
      <c r="M590" s="2" t="str">
        <v>PG/Med</v>
      </c>
      <c r="N590" s="2" t="str">
        <v>6.7 m</v>
      </c>
    </row>
    <row r="591" spans="1:14" x14ac:dyDescent="0.3">
      <c r="A591" s="2" t="str">
        <v>BC 23000/2011</v>
      </c>
      <c r="B591" s="2" t="str">
        <v>Craned Bulker</v>
      </c>
      <c r="C591" s="4">
        <v>23000</v>
      </c>
      <c r="D591" s="2" t="str">
        <v>2011-China</v>
      </c>
      <c r="E591" s="2" t="str">
        <v>159.0 x 24.40</v>
      </c>
      <c r="F591" s="2" t="str">
        <v>4/4</v>
      </c>
      <c r="G591" s="2">
        <v>29940</v>
      </c>
      <c r="H591" s="2" t="str">
        <v>C: 3/30 t</v>
      </c>
      <c r="I591" s="2" t="str">
        <v>MAN-B&amp;W</v>
      </c>
      <c r="J591" s="2" t="str">
        <v>11k/15.5 t</v>
      </c>
      <c r="K591" s="2" t="str">
        <v>Fitted</v>
      </c>
      <c r="L591" s="2" t="str">
        <v>BV 9.26D</v>
      </c>
      <c r="M591" s="2" t="str">
        <v>SE.Asia</v>
      </c>
      <c r="N591" s="2" t="str">
        <v>B.offers</v>
      </c>
    </row>
    <row r="592" spans="1:14" x14ac:dyDescent="0.3">
      <c r="A592" s="2" t="str">
        <v>BC 22983/2012</v>
      </c>
      <c r="B592" s="2" t="str">
        <v>Craned Ice 1D BC</v>
      </c>
      <c r="C592" s="4">
        <v>22983</v>
      </c>
      <c r="D592" s="2" t="str">
        <v>2012-China</v>
      </c>
      <c r="E592" s="2" t="str">
        <v>159.6 x 24.40</v>
      </c>
      <c r="F592" s="2" t="str">
        <v>4/4</v>
      </c>
      <c r="G592" s="2">
        <v>29886</v>
      </c>
      <c r="H592" s="2" t="str">
        <v>C: 3/30 t</v>
      </c>
      <c r="I592" s="2" t="str">
        <v>MAN-B&amp;W</v>
      </c>
      <c r="J592" s="2" t="str">
        <v>10.5/13.5 t</v>
      </c>
      <c r="K592" s="2" t="str">
        <v>To be chkd</v>
      </c>
      <c r="L592" s="2" t="str">
        <v>CCS 6.27D</v>
      </c>
      <c r="M592" s="2" t="str">
        <v>N.Europe</v>
      </c>
      <c r="N592" s="2" t="str">
        <v>B.offers</v>
      </c>
    </row>
    <row r="593" spans="1:14" x14ac:dyDescent="0.3">
      <c r="A593" s="2" t="str">
        <v>BC 22996/2013</v>
      </c>
      <c r="B593" s="2" t="str">
        <v>Craned Bulkcarrier</v>
      </c>
      <c r="C593" s="4">
        <v>22996</v>
      </c>
      <c r="D593" s="2" t="str">
        <v>2013-China</v>
      </c>
      <c r="E593" s="2" t="str">
        <v>159.6 x 24.40</v>
      </c>
      <c r="F593" s="2" t="str">
        <v>4/4</v>
      </c>
      <c r="G593" s="2">
        <v>29886</v>
      </c>
      <c r="H593" s="2" t="str">
        <v>C: 3/30 t</v>
      </c>
      <c r="I593" s="2" t="str">
        <v>MAN-B&amp;W</v>
      </c>
      <c r="J593" s="2" t="str">
        <v>-</v>
      </c>
      <c r="K593" s="2" t="str">
        <v>To be chkd</v>
      </c>
      <c r="L593" s="2" t="str">
        <v>CCS 7.27D</v>
      </c>
      <c r="M593" s="2" t="str">
        <v>Fareast</v>
      </c>
      <c r="N593" s="2" t="str">
        <v>B.offers</v>
      </c>
    </row>
    <row r="594" spans="1:14" x14ac:dyDescent="0.3">
      <c r="A594" s="2" t="str">
        <v>BC 22941/2009</v>
      </c>
      <c r="B594" s="2" t="str">
        <v>Craned Box Ice 1D</v>
      </c>
      <c r="C594" s="4">
        <v>22941</v>
      </c>
      <c r="D594" s="2" t="str">
        <v>2009-China</v>
      </c>
      <c r="E594" s="2" t="str">
        <v>159.8 x 24.40</v>
      </c>
      <c r="F594" s="2" t="str">
        <v>4Box/4</v>
      </c>
      <c r="G594" s="2">
        <v>30401</v>
      </c>
      <c r="H594" s="2" t="str">
        <v>C: 3/30 t</v>
      </c>
      <c r="I594" s="2" t="str">
        <v>MAN</v>
      </c>
      <c r="J594" s="2" t="str">
        <v>10.5k/13.5t FO</v>
      </c>
      <c r="K594" s="2" t="str">
        <v>To be chkd</v>
      </c>
      <c r="L594" s="2" t="str">
        <v>RI 10.27D</v>
      </c>
      <c r="M594" s="2" t="str">
        <v>Tema WAF</v>
      </c>
      <c r="N594" s="2" t="str">
        <v>B.offers</v>
      </c>
    </row>
    <row r="595" spans="1:14" x14ac:dyDescent="0.3">
      <c r="A595" s="2" t="str">
        <v>BC 21470/1995</v>
      </c>
      <c r="B595" s="2" t="str">
        <v>Gearless Bulker</v>
      </c>
      <c r="C595" s="4">
        <v>21470</v>
      </c>
      <c r="D595" s="2" t="str">
        <v>1995-Bulgaria</v>
      </c>
      <c r="E595" s="2" t="str">
        <v>168.3 x25.00</v>
      </c>
      <c r="F595" s="2" t="str">
        <v>5/5</v>
      </c>
      <c r="G595" s="2">
        <v>24948</v>
      </c>
      <c r="H595" s="2" t="str">
        <v>Gearless</v>
      </c>
      <c r="I595" s="2" t="str">
        <v>MAN-B&amp;W</v>
      </c>
      <c r="J595" s="2" t="str">
        <v>14 kn</v>
      </c>
      <c r="K595" s="2" t="str">
        <v>To be chkd</v>
      </c>
      <c r="L595" s="2" t="str">
        <v>RI 7.25D</v>
      </c>
      <c r="M595" s="2" t="str">
        <v xml:space="preserve">Baltic </v>
      </c>
      <c r="N595" s="2" t="str">
        <v>B.offers</v>
      </c>
    </row>
    <row r="596" spans="1:14" x14ac:dyDescent="0.3">
      <c r="A596" s="2" t="str">
        <v>BC 20078/2012</v>
      </c>
      <c r="B596" s="2" t="str">
        <v>Geared Bulker</v>
      </c>
      <c r="C596" s="4">
        <v>20078</v>
      </c>
      <c r="D596" s="2" t="str">
        <v>2012-China</v>
      </c>
      <c r="E596" s="2" t="str">
        <v>-</v>
      </c>
      <c r="F596" s="2" t="str">
        <v>5/5</v>
      </c>
      <c r="G596" s="2" t="str">
        <v>-</v>
      </c>
      <c r="H596" s="2" t="str">
        <v>-</v>
      </c>
      <c r="I596" s="2" t="str">
        <v>-</v>
      </c>
      <c r="J596" s="2" t="str">
        <v>-</v>
      </c>
      <c r="K596" s="2" t="str">
        <v>-</v>
      </c>
      <c r="L596" s="2" t="str">
        <v>-</v>
      </c>
      <c r="M596" s="2" t="str">
        <v>Sold for</v>
      </c>
      <c r="N596" s="2" t="str">
        <v>10.8 m</v>
      </c>
    </row>
    <row r="597" spans="1:14" x14ac:dyDescent="0.3">
      <c r="A597" s="2" t="str">
        <v>BC 18966/2009</v>
      </c>
      <c r="B597" s="2" t="str">
        <v>Craned Log/Bulker</v>
      </c>
      <c r="C597" s="4">
        <v>18966</v>
      </c>
      <c r="D597" s="2" t="str">
        <v>2009-Japan</v>
      </c>
      <c r="E597" s="2" t="str">
        <v>139.9 x 25.00</v>
      </c>
      <c r="F597" s="2" t="str">
        <v>4/4</v>
      </c>
      <c r="G597" s="2">
        <v>22563</v>
      </c>
      <c r="H597" s="2" t="str">
        <v>C: 3/30 t</v>
      </c>
      <c r="I597" s="2" t="str">
        <v>B&amp;W</v>
      </c>
      <c r="J597" s="2" t="str">
        <v>11.5k/17 t+0.1t</v>
      </c>
      <c r="K597" s="2" t="str">
        <v>To be chkd</v>
      </c>
      <c r="L597" s="2" t="str">
        <v>BV 9.29D</v>
      </c>
      <c r="M597" s="2" t="str">
        <v>Fareast</v>
      </c>
      <c r="N597" s="2" t="str">
        <v>B.offers</v>
      </c>
    </row>
    <row r="598" spans="1:14" x14ac:dyDescent="0.3">
      <c r="A598" s="2" t="str">
        <v>BC 18315/1996</v>
      </c>
      <c r="B598" s="2" t="str">
        <v>Craned Grabfit Bulker</v>
      </c>
      <c r="C598" s="4">
        <v>18315</v>
      </c>
      <c r="D598" s="2" t="str">
        <v>1996-Japan</v>
      </c>
      <c r="E598" s="2" t="str">
        <v>148.1 x 22.80</v>
      </c>
      <c r="F598" s="2" t="str">
        <v>-</v>
      </c>
      <c r="G598" s="2">
        <v>23212</v>
      </c>
      <c r="H598" s="2" t="str">
        <v>C 3/30+Grabs 10</v>
      </c>
      <c r="I598" s="2" t="str">
        <v>MAN-B&amp;W</v>
      </c>
      <c r="J598" s="2" t="str">
        <v>13.5k/18.5 t</v>
      </c>
      <c r="K598" s="2" t="str">
        <v>Fitted</v>
      </c>
      <c r="L598" s="2" t="str">
        <v>NK 7.26D</v>
      </c>
      <c r="M598" s="2" t="str">
        <v>Philippines</v>
      </c>
      <c r="N598" s="2" t="str">
        <v>B.offers</v>
      </c>
    </row>
    <row r="599" spans="1:14" x14ac:dyDescent="0.3">
      <c r="A599" s="2" t="str">
        <v>BC 16851/1996</v>
      </c>
      <c r="B599" s="2" t="str">
        <v>Craned Bulkcarrier</v>
      </c>
      <c r="C599" s="4">
        <v>16851</v>
      </c>
      <c r="D599" s="2" t="str">
        <v>1996-China</v>
      </c>
      <c r="E599" s="2" t="str">
        <v>143.5 x 22.00</v>
      </c>
      <c r="F599" s="2" t="str">
        <v>4/4</v>
      </c>
      <c r="G599" s="2">
        <v>19854</v>
      </c>
      <c r="H599" s="2" t="str">
        <v>C: 2 x 25 t</v>
      </c>
      <c r="I599" s="2" t="str">
        <v>MAN-B&amp;W</v>
      </c>
      <c r="J599" s="2" t="str">
        <v>11 kn/9 t Ifo</v>
      </c>
      <c r="K599" s="2" t="str">
        <v>Fitted</v>
      </c>
      <c r="L599" s="2" t="str">
        <v>BV Class</v>
      </c>
      <c r="M599" s="2" t="str">
        <v>Check</v>
      </c>
      <c r="N599" s="2" t="str">
        <v>B.offers</v>
      </c>
    </row>
    <row r="600" spans="1:14" x14ac:dyDescent="0.3">
      <c r="A600" s="2" t="str">
        <v>-</v>
      </c>
      <c r="B600" s="2" t="str">
        <v>-</v>
      </c>
      <c r="C600" s="4" t="str">
        <v>-</v>
      </c>
      <c r="D600" s="2" t="str">
        <v>-</v>
      </c>
      <c r="E600" s="2" t="str">
        <v>-</v>
      </c>
      <c r="F600" s="2" t="str">
        <v>-</v>
      </c>
      <c r="G600" s="2" t="str">
        <v>-</v>
      </c>
      <c r="H600" s="2" t="str">
        <v>-</v>
      </c>
      <c r="I600" s="2" t="str">
        <v>-</v>
      </c>
      <c r="J600" s="2" t="str">
        <v>-</v>
      </c>
      <c r="K600" s="2" t="str">
        <v>-</v>
      </c>
      <c r="L600" s="2" t="str">
        <v>-</v>
      </c>
      <c r="M600" s="2" t="str">
        <v>-</v>
      </c>
      <c r="N600" s="2" t="str">
        <v>-</v>
      </c>
    </row>
    <row r="601" spans="1:14" x14ac:dyDescent="0.3">
      <c r="A601" s="2"/>
      <c r="B601" s="2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</sheetData>
  <sheetProtection algorithmName="SHA-512" hashValue="dTZDuUtw8aYE3I7nILxffm/gpqPZNyUM3C6VtnL3mk80Yj/seNEmjDnGeQxF1Wfc9rfuRn1DvUZRLJ1CL0JvSA==" saltValue="Bz1+5ZjQRunXZbRPWilVqQ==" spinCount="100000" sheet="1" objects="1" scenarios="1"/>
  <conditionalFormatting sqref="M6:M601">
    <cfRule type="containsText" dxfId="0" priority="1" operator="containsText" text="Sold for">
      <formula>NOT(ISERROR(SEARCH("Sold for",M6)))</formula>
    </cfRule>
  </conditionalFormatting>
  <hyperlinks>
    <hyperlink ref="N2" r:id="rId1" xr:uid="{407171E1-F0F3-45A2-AC54-21C3FECE808C}"/>
    <hyperlink ref="M2" r:id="rId2" xr:uid="{180BE4F3-79C3-4070-9174-5AD747B1B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Bulk carriers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Frank2110</dc:creator>
  <cp:keywords/>
  <dc:description/>
  <cp:lastModifiedBy>Ronaldo Frank</cp:lastModifiedBy>
  <cp:revision/>
  <dcterms:created xsi:type="dcterms:W3CDTF">2025-04-26T19:36:22Z</dcterms:created>
  <dcterms:modified xsi:type="dcterms:W3CDTF">2025-06-24T05:13:21Z</dcterms:modified>
  <cp:category/>
  <cp:contentStatus/>
</cp:coreProperties>
</file>